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lientes" sheetId="2" state="visible" r:id="rId2"/>
  </sheets>
  <definedNames>
    <definedName name="_xlnm._FilterDatabase" localSheetId="1" hidden="1">'Clientes'!$A$1:$H$501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$&quot; 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b val="1"/>
      <color rgb="001A1A1A"/>
      <sz val="1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166" fontId="0" fillId="3" borderId="1" pivotButton="0" quotePrefix="0" xfId="0"/>
    <xf numFmtId="167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curva ABC de clientes</t>
        </is>
      </c>
    </row>
    <row r="2">
      <c r="A2" s="2" t="inlineStr">
        <is>
          <t>Las celdas amarillas se completan; las grises se calculan solas. No borrar las fórmulas.</t>
        </is>
      </c>
    </row>
    <row r="4">
      <c r="A4" s="3" t="inlineStr">
        <is>
          <t>1. Cargar una fila por cliente con la venta de los últimos 12 meses (neta de devoluciones), el vendedor asignado y la fecha del último pedido.</t>
        </is>
      </c>
    </row>
    <row r="5">
      <c r="A5" s="3" t="inlineStr">
        <is>
          <t>2. Ordenar la tabla de mayor a menor por «Venta 12 meses» (Datos → Ordenar). El % acumulado y la clase A/B/C se calculan solos: A hasta el 70 %, B hasta el 90 %, C el resto.</t>
        </is>
      </c>
    </row>
    <row r="6">
      <c r="A6" s="3" t="inlineStr">
        <is>
          <t>3. Mirar primero: clientes A sin vendedor asignado, clientes A con más de 30 días sin pedir y clientes C que siguen en la ruta de visita.</t>
        </is>
      </c>
    </row>
    <row r="7">
      <c r="A7" s="3" t="inlineStr">
        <is>
          <t>4. Cómo usar cada clase está explicado en ventasxmayor.com.ar/blog-curva-abc-clientes.</t>
        </is>
      </c>
    </row>
    <row r="9">
      <c r="A9" s="2" t="inlineStr">
        <is>
          <t>Planilla gratuita de VentasxMayor · ventasxmayor.com.ar/herramientas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1" customWidth="1" min="4" max="4"/>
    <col width="12" customWidth="1" min="5" max="5"/>
    <col width="8" customWidth="1" min="6" max="6"/>
    <col width="13" customWidth="1" min="7" max="7"/>
    <col width="13" customWidth="1" min="8" max="8"/>
  </cols>
  <sheetData>
    <row r="1" ht="30" customHeight="1">
      <c r="A1" s="4" t="inlineStr">
        <is>
          <t>Cliente</t>
        </is>
      </c>
      <c r="B1" s="4" t="inlineStr">
        <is>
          <t>Vendedor</t>
        </is>
      </c>
      <c r="C1" s="4" t="inlineStr">
        <is>
          <t>Venta 12 meses</t>
        </is>
      </c>
      <c r="D1" s="4" t="inlineStr">
        <is>
          <t>% del total</t>
        </is>
      </c>
      <c r="E1" s="4" t="inlineStr">
        <is>
          <t>% acumulado</t>
        </is>
      </c>
      <c r="F1" s="4" t="inlineStr">
        <is>
          <t>Clase</t>
        </is>
      </c>
      <c r="G1" s="4" t="inlineStr">
        <is>
          <t>Último pedido</t>
        </is>
      </c>
      <c r="H1" s="4" t="inlineStr">
        <is>
          <t>Días sin pedir</t>
        </is>
      </c>
      <c r="J1" s="2" t="inlineStr">
        <is>
          <t>Ordenar la tabla de mayor a menor por «Venta 12 meses» antes de leer la clase (Datos → Ordenar).</t>
        </is>
      </c>
    </row>
    <row r="2">
      <c r="A2" s="5" t="inlineStr">
        <is>
          <t>Librería El Faro</t>
        </is>
      </c>
      <c r="B2" s="5" t="inlineStr">
        <is>
          <t>Marcela</t>
        </is>
      </c>
      <c r="C2" s="6" t="n">
        <v>8900000</v>
      </c>
      <c r="D2" s="7">
        <f>IF(C2="","",C2/SUM($C$2:$C$501))</f>
        <v/>
      </c>
      <c r="E2" s="7">
        <f>IF(C2="","",SUM($D$2:D2))</f>
        <v/>
      </c>
      <c r="F2" s="8">
        <f>IF(C2="","",IF(E2&lt;=0.7,"A",IF(E2&lt;=0.9,"B","C")))</f>
        <v/>
      </c>
      <c r="G2" s="9" t="n">
        <v>46303</v>
      </c>
      <c r="H2" s="10">
        <f>IF(G2="","",TODAY()-G2)</f>
        <v/>
      </c>
      <c r="J2" s="2" t="inlineStr">
        <is>
          <t>A: hasta 70 % acumulado · B: hasta 90 % · C: el resto</t>
        </is>
      </c>
    </row>
    <row r="3">
      <c r="A3" s="5" t="inlineStr">
        <is>
          <t>Kiosco Norte</t>
        </is>
      </c>
      <c r="B3" s="5" t="inlineStr">
        <is>
          <t>Damián</t>
        </is>
      </c>
      <c r="C3" s="6" t="n">
        <v>6200000</v>
      </c>
      <c r="D3" s="7">
        <f>IF(C3="","",C3/SUM($C$2:$C$501))</f>
        <v/>
      </c>
      <c r="E3" s="7">
        <f>IF(C3="","",SUM($D$2:D3))</f>
        <v/>
      </c>
      <c r="F3" s="8">
        <f>IF(C3="","",IF(E3&lt;=0.7,"A",IF(E3&lt;=0.9,"B","C")))</f>
        <v/>
      </c>
      <c r="G3" s="9" t="n">
        <v>46297</v>
      </c>
      <c r="H3" s="10">
        <f>IF(G3="","",TODAY()-G3)</f>
        <v/>
      </c>
    </row>
    <row r="4">
      <c r="A4" s="5" t="inlineStr">
        <is>
          <t>Autoservicio Lomas</t>
        </is>
      </c>
      <c r="B4" s="5" t="inlineStr">
        <is>
          <t>Marcela</t>
        </is>
      </c>
      <c r="C4" s="6" t="n">
        <v>4100000</v>
      </c>
      <c r="D4" s="7">
        <f>IF(C4="","",C4/SUM($C$2:$C$501))</f>
        <v/>
      </c>
      <c r="E4" s="7">
        <f>IF(C4="","",SUM($D$2:D4))</f>
        <v/>
      </c>
      <c r="F4" s="8">
        <f>IF(C4="","",IF(E4&lt;=0.7,"A",IF(E4&lt;=0.9,"B","C")))</f>
        <v/>
      </c>
      <c r="G4" s="9" t="n">
        <v>46304</v>
      </c>
      <c r="H4" s="10">
        <f>IF(G4="","",TODAY()-G4)</f>
        <v/>
      </c>
    </row>
    <row r="5">
      <c r="A5" s="5" t="inlineStr">
        <is>
          <t>Papelera Centro</t>
        </is>
      </c>
      <c r="B5" s="5" t="inlineStr">
        <is>
          <t>Damián</t>
        </is>
      </c>
      <c r="C5" s="6" t="n">
        <v>2900000</v>
      </c>
      <c r="D5" s="7">
        <f>IF(C5="","",C5/SUM($C$2:$C$501))</f>
        <v/>
      </c>
      <c r="E5" s="7">
        <f>IF(C5="","",SUM($D$2:D5))</f>
        <v/>
      </c>
      <c r="F5" s="8">
        <f>IF(C5="","",IF(E5&lt;=0.7,"A",IF(E5&lt;=0.9,"B","C")))</f>
        <v/>
      </c>
      <c r="G5" s="9" t="n">
        <v>46266</v>
      </c>
      <c r="H5" s="10">
        <f>IF(G5="","",TODAY()-G5)</f>
        <v/>
      </c>
    </row>
    <row r="6">
      <c r="A6" s="5" t="inlineStr">
        <is>
          <t>Distribuidora Sur</t>
        </is>
      </c>
      <c r="B6" s="5" t="inlineStr">
        <is>
          <t>Marcela</t>
        </is>
      </c>
      <c r="C6" s="6" t="n">
        <v>1800000</v>
      </c>
      <c r="D6" s="7">
        <f>IF(C6="","",C6/SUM($C$2:$C$501))</f>
        <v/>
      </c>
      <c r="E6" s="7">
        <f>IF(C6="","",SUM($D$2:D6))</f>
        <v/>
      </c>
      <c r="F6" s="8">
        <f>IF(C6="","",IF(E6&lt;=0.7,"A",IF(E6&lt;=0.9,"B","C")))</f>
        <v/>
      </c>
      <c r="G6" s="9" t="n">
        <v>46294</v>
      </c>
      <c r="H6" s="10">
        <f>IF(G6="","",TODAY()-G6)</f>
        <v/>
      </c>
    </row>
    <row r="7">
      <c r="A7" s="5" t="inlineStr">
        <is>
          <t>Kiosco 24</t>
        </is>
      </c>
      <c r="B7" s="5" t="inlineStr">
        <is>
          <t>Damián</t>
        </is>
      </c>
      <c r="C7" s="6" t="n">
        <v>1200000</v>
      </c>
      <c r="D7" s="7">
        <f>IF(C7="","",C7/SUM($C$2:$C$501))</f>
        <v/>
      </c>
      <c r="E7" s="7">
        <f>IF(C7="","",SUM($D$2:D7))</f>
        <v/>
      </c>
      <c r="F7" s="8">
        <f>IF(C7="","",IF(E7&lt;=0.7,"A",IF(E7&lt;=0.9,"B","C")))</f>
        <v/>
      </c>
      <c r="G7" s="9" t="n">
        <v>46211</v>
      </c>
      <c r="H7" s="10">
        <f>IF(G7="","",TODAY()-G7)</f>
        <v/>
      </c>
    </row>
    <row r="8">
      <c r="A8" s="5" t="inlineStr">
        <is>
          <t>Farmacia Central</t>
        </is>
      </c>
      <c r="B8" s="5" t="inlineStr">
        <is>
          <t>Marcela</t>
        </is>
      </c>
      <c r="C8" s="6" t="n">
        <v>900000</v>
      </c>
      <c r="D8" s="7">
        <f>IF(C8="","",C8/SUM($C$2:$C$501))</f>
        <v/>
      </c>
      <c r="E8" s="7">
        <f>IF(C8="","",SUM($D$2:D8))</f>
        <v/>
      </c>
      <c r="F8" s="8">
        <f>IF(C8="","",IF(E8&lt;=0.7,"A",IF(E8&lt;=0.9,"B","C")))</f>
        <v/>
      </c>
      <c r="G8" s="9" t="n">
        <v>46299</v>
      </c>
      <c r="H8" s="10">
        <f>IF(G8="","",TODAY()-G8)</f>
        <v/>
      </c>
    </row>
    <row r="9">
      <c r="A9" s="5" t="inlineStr">
        <is>
          <t>Almacén Don Pedro</t>
        </is>
      </c>
      <c r="B9" s="5" t="inlineStr">
        <is>
          <t>Damián</t>
        </is>
      </c>
      <c r="C9" s="6" t="n">
        <v>600000</v>
      </c>
      <c r="D9" s="7">
        <f>IF(C9="","",C9/SUM($C$2:$C$501))</f>
        <v/>
      </c>
      <c r="E9" s="7">
        <f>IF(C9="","",SUM($D$2:D9))</f>
        <v/>
      </c>
      <c r="F9" s="8">
        <f>IF(C9="","",IF(E9&lt;=0.7,"A",IF(E9&lt;=0.9,"B","C")))</f>
        <v/>
      </c>
      <c r="G9" s="9" t="n">
        <v>46176</v>
      </c>
      <c r="H9" s="10">
        <f>IF(G9="","",TODAY()-G9)</f>
        <v/>
      </c>
    </row>
    <row r="10">
      <c r="A10" s="5" t="inlineStr">
        <is>
          <t>Bazar Luna</t>
        </is>
      </c>
      <c r="B10" s="5" t="inlineStr">
        <is>
          <t>Marcela</t>
        </is>
      </c>
      <c r="C10" s="6" t="n">
        <v>400000</v>
      </c>
      <c r="D10" s="7">
        <f>IF(C10="","",C10/SUM($C$2:$C$501))</f>
        <v/>
      </c>
      <c r="E10" s="7">
        <f>IF(C10="","",SUM($D$2:D10))</f>
        <v/>
      </c>
      <c r="F10" s="8">
        <f>IF(C10="","",IF(E10&lt;=0.7,"A",IF(E10&lt;=0.9,"B","C")))</f>
        <v/>
      </c>
      <c r="G10" s="9" t="n">
        <v>46286</v>
      </c>
      <c r="H10" s="10">
        <f>IF(G10="","",TODAY()-G10)</f>
        <v/>
      </c>
    </row>
    <row r="11">
      <c r="A11" s="5" t="inlineStr">
        <is>
          <t>Regalería Sol</t>
        </is>
      </c>
      <c r="B11" s="5" t="inlineStr">
        <is>
          <t>Damián</t>
        </is>
      </c>
      <c r="C11" s="6" t="n">
        <v>250000</v>
      </c>
      <c r="D11" s="7">
        <f>IF(C11="","",C11/SUM($C$2:$C$501))</f>
        <v/>
      </c>
      <c r="E11" s="7">
        <f>IF(C11="","",SUM($D$2:D11))</f>
        <v/>
      </c>
      <c r="F11" s="8">
        <f>IF(C11="","",IF(E11&lt;=0.7,"A",IF(E11&lt;=0.9,"B","C")))</f>
        <v/>
      </c>
      <c r="G11" s="9" t="n">
        <v>46245</v>
      </c>
      <c r="H11" s="10">
        <f>IF(G11="","",TODAY()-G11)</f>
        <v/>
      </c>
    </row>
    <row r="12">
      <c r="A12" s="5" t="n"/>
      <c r="B12" s="5" t="n"/>
      <c r="C12" s="6" t="n"/>
      <c r="D12" s="7">
        <f>IF(C12="","",C12/SUM($C$2:$C$501))</f>
        <v/>
      </c>
      <c r="E12" s="7">
        <f>IF(C12="","",SUM($D$2:D12))</f>
        <v/>
      </c>
      <c r="F12" s="8">
        <f>IF(C12="","",IF(E12&lt;=0.7,"A",IF(E12&lt;=0.9,"B","C")))</f>
        <v/>
      </c>
      <c r="G12" s="9" t="n"/>
      <c r="H12" s="10">
        <f>IF(G12="","",TODAY()-G12)</f>
        <v/>
      </c>
    </row>
    <row r="13">
      <c r="A13" s="5" t="n"/>
      <c r="B13" s="5" t="n"/>
      <c r="C13" s="6" t="n"/>
      <c r="D13" s="7">
        <f>IF(C13="","",C13/SUM($C$2:$C$501))</f>
        <v/>
      </c>
      <c r="E13" s="7">
        <f>IF(C13="","",SUM($D$2:D13))</f>
        <v/>
      </c>
      <c r="F13" s="8">
        <f>IF(C13="","",IF(E13&lt;=0.7,"A",IF(E13&lt;=0.9,"B","C")))</f>
        <v/>
      </c>
      <c r="G13" s="9" t="n"/>
      <c r="H13" s="10">
        <f>IF(G13="","",TODAY()-G13)</f>
        <v/>
      </c>
    </row>
    <row r="14">
      <c r="A14" s="5" t="n"/>
      <c r="B14" s="5" t="n"/>
      <c r="C14" s="6" t="n"/>
      <c r="D14" s="7">
        <f>IF(C14="","",C14/SUM($C$2:$C$501))</f>
        <v/>
      </c>
      <c r="E14" s="7">
        <f>IF(C14="","",SUM($D$2:D14))</f>
        <v/>
      </c>
      <c r="F14" s="8">
        <f>IF(C14="","",IF(E14&lt;=0.7,"A",IF(E14&lt;=0.9,"B","C")))</f>
        <v/>
      </c>
      <c r="G14" s="9" t="n"/>
      <c r="H14" s="10">
        <f>IF(G14="","",TODAY()-G14)</f>
        <v/>
      </c>
    </row>
    <row r="15">
      <c r="A15" s="5" t="n"/>
      <c r="B15" s="5" t="n"/>
      <c r="C15" s="6" t="n"/>
      <c r="D15" s="7">
        <f>IF(C15="","",C15/SUM($C$2:$C$501))</f>
        <v/>
      </c>
      <c r="E15" s="7">
        <f>IF(C15="","",SUM($D$2:D15))</f>
        <v/>
      </c>
      <c r="F15" s="8">
        <f>IF(C15="","",IF(E15&lt;=0.7,"A",IF(E15&lt;=0.9,"B","C")))</f>
        <v/>
      </c>
      <c r="G15" s="9" t="n"/>
      <c r="H15" s="10">
        <f>IF(G15="","",TODAY()-G15)</f>
        <v/>
      </c>
    </row>
    <row r="16">
      <c r="A16" s="5" t="n"/>
      <c r="B16" s="5" t="n"/>
      <c r="C16" s="6" t="n"/>
      <c r="D16" s="7">
        <f>IF(C16="","",C16/SUM($C$2:$C$501))</f>
        <v/>
      </c>
      <c r="E16" s="7">
        <f>IF(C16="","",SUM($D$2:D16))</f>
        <v/>
      </c>
      <c r="F16" s="8">
        <f>IF(C16="","",IF(E16&lt;=0.7,"A",IF(E16&lt;=0.9,"B","C")))</f>
        <v/>
      </c>
      <c r="G16" s="9" t="n"/>
      <c r="H16" s="10">
        <f>IF(G16="","",TODAY()-G16)</f>
        <v/>
      </c>
    </row>
    <row r="17">
      <c r="A17" s="5" t="n"/>
      <c r="B17" s="5" t="n"/>
      <c r="C17" s="6" t="n"/>
      <c r="D17" s="7">
        <f>IF(C17="","",C17/SUM($C$2:$C$501))</f>
        <v/>
      </c>
      <c r="E17" s="7">
        <f>IF(C17="","",SUM($D$2:D17))</f>
        <v/>
      </c>
      <c r="F17" s="8">
        <f>IF(C17="","",IF(E17&lt;=0.7,"A",IF(E17&lt;=0.9,"B","C")))</f>
        <v/>
      </c>
      <c r="G17" s="9" t="n"/>
      <c r="H17" s="10">
        <f>IF(G17="","",TODAY()-G17)</f>
        <v/>
      </c>
    </row>
    <row r="18">
      <c r="A18" s="5" t="n"/>
      <c r="B18" s="5" t="n"/>
      <c r="C18" s="6" t="n"/>
      <c r="D18" s="7">
        <f>IF(C18="","",C18/SUM($C$2:$C$501))</f>
        <v/>
      </c>
      <c r="E18" s="7">
        <f>IF(C18="","",SUM($D$2:D18))</f>
        <v/>
      </c>
      <c r="F18" s="8">
        <f>IF(C18="","",IF(E18&lt;=0.7,"A",IF(E18&lt;=0.9,"B","C")))</f>
        <v/>
      </c>
      <c r="G18" s="9" t="n"/>
      <c r="H18" s="10">
        <f>IF(G18="","",TODAY()-G18)</f>
        <v/>
      </c>
    </row>
    <row r="19">
      <c r="A19" s="5" t="n"/>
      <c r="B19" s="5" t="n"/>
      <c r="C19" s="6" t="n"/>
      <c r="D19" s="7">
        <f>IF(C19="","",C19/SUM($C$2:$C$501))</f>
        <v/>
      </c>
      <c r="E19" s="7">
        <f>IF(C19="","",SUM($D$2:D19))</f>
        <v/>
      </c>
      <c r="F19" s="8">
        <f>IF(C19="","",IF(E19&lt;=0.7,"A",IF(E19&lt;=0.9,"B","C")))</f>
        <v/>
      </c>
      <c r="G19" s="9" t="n"/>
      <c r="H19" s="10">
        <f>IF(G19="","",TODAY()-G19)</f>
        <v/>
      </c>
    </row>
    <row r="20">
      <c r="A20" s="5" t="n"/>
      <c r="B20" s="5" t="n"/>
      <c r="C20" s="6" t="n"/>
      <c r="D20" s="7">
        <f>IF(C20="","",C20/SUM($C$2:$C$501))</f>
        <v/>
      </c>
      <c r="E20" s="7">
        <f>IF(C20="","",SUM($D$2:D20))</f>
        <v/>
      </c>
      <c r="F20" s="8">
        <f>IF(C20="","",IF(E20&lt;=0.7,"A",IF(E20&lt;=0.9,"B","C")))</f>
        <v/>
      </c>
      <c r="G20" s="9" t="n"/>
      <c r="H20" s="10">
        <f>IF(G20="","",TODAY()-G20)</f>
        <v/>
      </c>
    </row>
    <row r="21">
      <c r="A21" s="5" t="n"/>
      <c r="B21" s="5" t="n"/>
      <c r="C21" s="6" t="n"/>
      <c r="D21" s="7">
        <f>IF(C21="","",C21/SUM($C$2:$C$501))</f>
        <v/>
      </c>
      <c r="E21" s="7">
        <f>IF(C21="","",SUM($D$2:D21))</f>
        <v/>
      </c>
      <c r="F21" s="8">
        <f>IF(C21="","",IF(E21&lt;=0.7,"A",IF(E21&lt;=0.9,"B","C")))</f>
        <v/>
      </c>
      <c r="G21" s="9" t="n"/>
      <c r="H21" s="10">
        <f>IF(G21="","",TODAY()-G21)</f>
        <v/>
      </c>
    </row>
    <row r="22">
      <c r="A22" s="5" t="n"/>
      <c r="B22" s="5" t="n"/>
      <c r="C22" s="6" t="n"/>
      <c r="D22" s="7">
        <f>IF(C22="","",C22/SUM($C$2:$C$501))</f>
        <v/>
      </c>
      <c r="E22" s="7">
        <f>IF(C22="","",SUM($D$2:D22))</f>
        <v/>
      </c>
      <c r="F22" s="8">
        <f>IF(C22="","",IF(E22&lt;=0.7,"A",IF(E22&lt;=0.9,"B","C")))</f>
        <v/>
      </c>
      <c r="G22" s="9" t="n"/>
      <c r="H22" s="10">
        <f>IF(G22="","",TODAY()-G22)</f>
        <v/>
      </c>
    </row>
    <row r="23">
      <c r="A23" s="5" t="n"/>
      <c r="B23" s="5" t="n"/>
      <c r="C23" s="6" t="n"/>
      <c r="D23" s="7">
        <f>IF(C23="","",C23/SUM($C$2:$C$501))</f>
        <v/>
      </c>
      <c r="E23" s="7">
        <f>IF(C23="","",SUM($D$2:D23))</f>
        <v/>
      </c>
      <c r="F23" s="8">
        <f>IF(C23="","",IF(E23&lt;=0.7,"A",IF(E23&lt;=0.9,"B","C")))</f>
        <v/>
      </c>
      <c r="G23" s="9" t="n"/>
      <c r="H23" s="10">
        <f>IF(G23="","",TODAY()-G23)</f>
        <v/>
      </c>
    </row>
    <row r="24">
      <c r="A24" s="5" t="n"/>
      <c r="B24" s="5" t="n"/>
      <c r="C24" s="6" t="n"/>
      <c r="D24" s="7">
        <f>IF(C24="","",C24/SUM($C$2:$C$501))</f>
        <v/>
      </c>
      <c r="E24" s="7">
        <f>IF(C24="","",SUM($D$2:D24))</f>
        <v/>
      </c>
      <c r="F24" s="8">
        <f>IF(C24="","",IF(E24&lt;=0.7,"A",IF(E24&lt;=0.9,"B","C")))</f>
        <v/>
      </c>
      <c r="G24" s="9" t="n"/>
      <c r="H24" s="10">
        <f>IF(G24="","",TODAY()-G24)</f>
        <v/>
      </c>
    </row>
    <row r="25">
      <c r="A25" s="5" t="n"/>
      <c r="B25" s="5" t="n"/>
      <c r="C25" s="6" t="n"/>
      <c r="D25" s="7">
        <f>IF(C25="","",C25/SUM($C$2:$C$501))</f>
        <v/>
      </c>
      <c r="E25" s="7">
        <f>IF(C25="","",SUM($D$2:D25))</f>
        <v/>
      </c>
      <c r="F25" s="8">
        <f>IF(C25="","",IF(E25&lt;=0.7,"A",IF(E25&lt;=0.9,"B","C")))</f>
        <v/>
      </c>
      <c r="G25" s="9" t="n"/>
      <c r="H25" s="10">
        <f>IF(G25="","",TODAY()-G25)</f>
        <v/>
      </c>
    </row>
    <row r="26">
      <c r="A26" s="5" t="n"/>
      <c r="B26" s="5" t="n"/>
      <c r="C26" s="6" t="n"/>
      <c r="D26" s="7">
        <f>IF(C26="","",C26/SUM($C$2:$C$501))</f>
        <v/>
      </c>
      <c r="E26" s="7">
        <f>IF(C26="","",SUM($D$2:D26))</f>
        <v/>
      </c>
      <c r="F26" s="8">
        <f>IF(C26="","",IF(E26&lt;=0.7,"A",IF(E26&lt;=0.9,"B","C")))</f>
        <v/>
      </c>
      <c r="G26" s="9" t="n"/>
      <c r="H26" s="10">
        <f>IF(G26="","",TODAY()-G26)</f>
        <v/>
      </c>
    </row>
    <row r="27">
      <c r="A27" s="5" t="n"/>
      <c r="B27" s="5" t="n"/>
      <c r="C27" s="6" t="n"/>
      <c r="D27" s="7">
        <f>IF(C27="","",C27/SUM($C$2:$C$501))</f>
        <v/>
      </c>
      <c r="E27" s="7">
        <f>IF(C27="","",SUM($D$2:D27))</f>
        <v/>
      </c>
      <c r="F27" s="8">
        <f>IF(C27="","",IF(E27&lt;=0.7,"A",IF(E27&lt;=0.9,"B","C")))</f>
        <v/>
      </c>
      <c r="G27" s="9" t="n"/>
      <c r="H27" s="10">
        <f>IF(G27="","",TODAY()-G27)</f>
        <v/>
      </c>
    </row>
    <row r="28">
      <c r="A28" s="5" t="n"/>
      <c r="B28" s="5" t="n"/>
      <c r="C28" s="6" t="n"/>
      <c r="D28" s="7">
        <f>IF(C28="","",C28/SUM($C$2:$C$501))</f>
        <v/>
      </c>
      <c r="E28" s="7">
        <f>IF(C28="","",SUM($D$2:D28))</f>
        <v/>
      </c>
      <c r="F28" s="8">
        <f>IF(C28="","",IF(E28&lt;=0.7,"A",IF(E28&lt;=0.9,"B","C")))</f>
        <v/>
      </c>
      <c r="G28" s="9" t="n"/>
      <c r="H28" s="10">
        <f>IF(G28="","",TODAY()-G28)</f>
        <v/>
      </c>
    </row>
    <row r="29">
      <c r="A29" s="5" t="n"/>
      <c r="B29" s="5" t="n"/>
      <c r="C29" s="6" t="n"/>
      <c r="D29" s="7">
        <f>IF(C29="","",C29/SUM($C$2:$C$501))</f>
        <v/>
      </c>
      <c r="E29" s="7">
        <f>IF(C29="","",SUM($D$2:D29))</f>
        <v/>
      </c>
      <c r="F29" s="8">
        <f>IF(C29="","",IF(E29&lt;=0.7,"A",IF(E29&lt;=0.9,"B","C")))</f>
        <v/>
      </c>
      <c r="G29" s="9" t="n"/>
      <c r="H29" s="10">
        <f>IF(G29="","",TODAY()-G29)</f>
        <v/>
      </c>
    </row>
    <row r="30">
      <c r="A30" s="5" t="n"/>
      <c r="B30" s="5" t="n"/>
      <c r="C30" s="6" t="n"/>
      <c r="D30" s="7">
        <f>IF(C30="","",C30/SUM($C$2:$C$501))</f>
        <v/>
      </c>
      <c r="E30" s="7">
        <f>IF(C30="","",SUM($D$2:D30))</f>
        <v/>
      </c>
      <c r="F30" s="8">
        <f>IF(C30="","",IF(E30&lt;=0.7,"A",IF(E30&lt;=0.9,"B","C")))</f>
        <v/>
      </c>
      <c r="G30" s="9" t="n"/>
      <c r="H30" s="10">
        <f>IF(G30="","",TODAY()-G30)</f>
        <v/>
      </c>
    </row>
    <row r="31">
      <c r="A31" s="5" t="n"/>
      <c r="B31" s="5" t="n"/>
      <c r="C31" s="6" t="n"/>
      <c r="D31" s="7">
        <f>IF(C31="","",C31/SUM($C$2:$C$501))</f>
        <v/>
      </c>
      <c r="E31" s="7">
        <f>IF(C31="","",SUM($D$2:D31))</f>
        <v/>
      </c>
      <c r="F31" s="8">
        <f>IF(C31="","",IF(E31&lt;=0.7,"A",IF(E31&lt;=0.9,"B","C")))</f>
        <v/>
      </c>
      <c r="G31" s="9" t="n"/>
      <c r="H31" s="10">
        <f>IF(G31="","",TODAY()-G31)</f>
        <v/>
      </c>
    </row>
    <row r="32">
      <c r="A32" s="5" t="n"/>
      <c r="B32" s="5" t="n"/>
      <c r="C32" s="6" t="n"/>
      <c r="D32" s="7">
        <f>IF(C32="","",C32/SUM($C$2:$C$501))</f>
        <v/>
      </c>
      <c r="E32" s="7">
        <f>IF(C32="","",SUM($D$2:D32))</f>
        <v/>
      </c>
      <c r="F32" s="8">
        <f>IF(C32="","",IF(E32&lt;=0.7,"A",IF(E32&lt;=0.9,"B","C")))</f>
        <v/>
      </c>
      <c r="G32" s="9" t="n"/>
      <c r="H32" s="10">
        <f>IF(G32="","",TODAY()-G32)</f>
        <v/>
      </c>
    </row>
    <row r="33">
      <c r="A33" s="5" t="n"/>
      <c r="B33" s="5" t="n"/>
      <c r="C33" s="6" t="n"/>
      <c r="D33" s="7">
        <f>IF(C33="","",C33/SUM($C$2:$C$501))</f>
        <v/>
      </c>
      <c r="E33" s="7">
        <f>IF(C33="","",SUM($D$2:D33))</f>
        <v/>
      </c>
      <c r="F33" s="8">
        <f>IF(C33="","",IF(E33&lt;=0.7,"A",IF(E33&lt;=0.9,"B","C")))</f>
        <v/>
      </c>
      <c r="G33" s="9" t="n"/>
      <c r="H33" s="10">
        <f>IF(G33="","",TODAY()-G33)</f>
        <v/>
      </c>
    </row>
    <row r="34">
      <c r="A34" s="5" t="n"/>
      <c r="B34" s="5" t="n"/>
      <c r="C34" s="6" t="n"/>
      <c r="D34" s="7">
        <f>IF(C34="","",C34/SUM($C$2:$C$501))</f>
        <v/>
      </c>
      <c r="E34" s="7">
        <f>IF(C34="","",SUM($D$2:D34))</f>
        <v/>
      </c>
      <c r="F34" s="8">
        <f>IF(C34="","",IF(E34&lt;=0.7,"A",IF(E34&lt;=0.9,"B","C")))</f>
        <v/>
      </c>
      <c r="G34" s="9" t="n"/>
      <c r="H34" s="10">
        <f>IF(G34="","",TODAY()-G34)</f>
        <v/>
      </c>
    </row>
    <row r="35">
      <c r="A35" s="5" t="n"/>
      <c r="B35" s="5" t="n"/>
      <c r="C35" s="6" t="n"/>
      <c r="D35" s="7">
        <f>IF(C35="","",C35/SUM($C$2:$C$501))</f>
        <v/>
      </c>
      <c r="E35" s="7">
        <f>IF(C35="","",SUM($D$2:D35))</f>
        <v/>
      </c>
      <c r="F35" s="8">
        <f>IF(C35="","",IF(E35&lt;=0.7,"A",IF(E35&lt;=0.9,"B","C")))</f>
        <v/>
      </c>
      <c r="G35" s="9" t="n"/>
      <c r="H35" s="10">
        <f>IF(G35="","",TODAY()-G35)</f>
        <v/>
      </c>
    </row>
    <row r="36">
      <c r="A36" s="5" t="n"/>
      <c r="B36" s="5" t="n"/>
      <c r="C36" s="6" t="n"/>
      <c r="D36" s="7">
        <f>IF(C36="","",C36/SUM($C$2:$C$501))</f>
        <v/>
      </c>
      <c r="E36" s="7">
        <f>IF(C36="","",SUM($D$2:D36))</f>
        <v/>
      </c>
      <c r="F36" s="8">
        <f>IF(C36="","",IF(E36&lt;=0.7,"A",IF(E36&lt;=0.9,"B","C")))</f>
        <v/>
      </c>
      <c r="G36" s="9" t="n"/>
      <c r="H36" s="10">
        <f>IF(G36="","",TODAY()-G36)</f>
        <v/>
      </c>
    </row>
    <row r="37">
      <c r="A37" s="5" t="n"/>
      <c r="B37" s="5" t="n"/>
      <c r="C37" s="6" t="n"/>
      <c r="D37" s="7">
        <f>IF(C37="","",C37/SUM($C$2:$C$501))</f>
        <v/>
      </c>
      <c r="E37" s="7">
        <f>IF(C37="","",SUM($D$2:D37))</f>
        <v/>
      </c>
      <c r="F37" s="8">
        <f>IF(C37="","",IF(E37&lt;=0.7,"A",IF(E37&lt;=0.9,"B","C")))</f>
        <v/>
      </c>
      <c r="G37" s="9" t="n"/>
      <c r="H37" s="10">
        <f>IF(G37="","",TODAY()-G37)</f>
        <v/>
      </c>
    </row>
    <row r="38">
      <c r="A38" s="5" t="n"/>
      <c r="B38" s="5" t="n"/>
      <c r="C38" s="6" t="n"/>
      <c r="D38" s="7">
        <f>IF(C38="","",C38/SUM($C$2:$C$501))</f>
        <v/>
      </c>
      <c r="E38" s="7">
        <f>IF(C38="","",SUM($D$2:D38))</f>
        <v/>
      </c>
      <c r="F38" s="8">
        <f>IF(C38="","",IF(E38&lt;=0.7,"A",IF(E38&lt;=0.9,"B","C")))</f>
        <v/>
      </c>
      <c r="G38" s="9" t="n"/>
      <c r="H38" s="10">
        <f>IF(G38="","",TODAY()-G38)</f>
        <v/>
      </c>
    </row>
    <row r="39">
      <c r="A39" s="5" t="n"/>
      <c r="B39" s="5" t="n"/>
      <c r="C39" s="6" t="n"/>
      <c r="D39" s="7">
        <f>IF(C39="","",C39/SUM($C$2:$C$501))</f>
        <v/>
      </c>
      <c r="E39" s="7">
        <f>IF(C39="","",SUM($D$2:D39))</f>
        <v/>
      </c>
      <c r="F39" s="8">
        <f>IF(C39="","",IF(E39&lt;=0.7,"A",IF(E39&lt;=0.9,"B","C")))</f>
        <v/>
      </c>
      <c r="G39" s="9" t="n"/>
      <c r="H39" s="10">
        <f>IF(G39="","",TODAY()-G39)</f>
        <v/>
      </c>
    </row>
    <row r="40">
      <c r="A40" s="5" t="n"/>
      <c r="B40" s="5" t="n"/>
      <c r="C40" s="6" t="n"/>
      <c r="D40" s="7">
        <f>IF(C40="","",C40/SUM($C$2:$C$501))</f>
        <v/>
      </c>
      <c r="E40" s="7">
        <f>IF(C40="","",SUM($D$2:D40))</f>
        <v/>
      </c>
      <c r="F40" s="8">
        <f>IF(C40="","",IF(E40&lt;=0.7,"A",IF(E40&lt;=0.9,"B","C")))</f>
        <v/>
      </c>
      <c r="G40" s="9" t="n"/>
      <c r="H40" s="10">
        <f>IF(G40="","",TODAY()-G40)</f>
        <v/>
      </c>
    </row>
    <row r="41">
      <c r="A41" s="5" t="n"/>
      <c r="B41" s="5" t="n"/>
      <c r="C41" s="6" t="n"/>
      <c r="D41" s="7">
        <f>IF(C41="","",C41/SUM($C$2:$C$501))</f>
        <v/>
      </c>
      <c r="E41" s="7">
        <f>IF(C41="","",SUM($D$2:D41))</f>
        <v/>
      </c>
      <c r="F41" s="8">
        <f>IF(C41="","",IF(E41&lt;=0.7,"A",IF(E41&lt;=0.9,"B","C")))</f>
        <v/>
      </c>
      <c r="G41" s="9" t="n"/>
      <c r="H41" s="10">
        <f>IF(G41="","",TODAY()-G41)</f>
        <v/>
      </c>
    </row>
    <row r="42">
      <c r="A42" s="5" t="n"/>
      <c r="B42" s="5" t="n"/>
      <c r="C42" s="6" t="n"/>
      <c r="D42" s="7">
        <f>IF(C42="","",C42/SUM($C$2:$C$501))</f>
        <v/>
      </c>
      <c r="E42" s="7">
        <f>IF(C42="","",SUM($D$2:D42))</f>
        <v/>
      </c>
      <c r="F42" s="8">
        <f>IF(C42="","",IF(E42&lt;=0.7,"A",IF(E42&lt;=0.9,"B","C")))</f>
        <v/>
      </c>
      <c r="G42" s="9" t="n"/>
      <c r="H42" s="10">
        <f>IF(G42="","",TODAY()-G42)</f>
        <v/>
      </c>
    </row>
    <row r="43">
      <c r="A43" s="5" t="n"/>
      <c r="B43" s="5" t="n"/>
      <c r="C43" s="6" t="n"/>
      <c r="D43" s="7">
        <f>IF(C43="","",C43/SUM($C$2:$C$501))</f>
        <v/>
      </c>
      <c r="E43" s="7">
        <f>IF(C43="","",SUM($D$2:D43))</f>
        <v/>
      </c>
      <c r="F43" s="8">
        <f>IF(C43="","",IF(E43&lt;=0.7,"A",IF(E43&lt;=0.9,"B","C")))</f>
        <v/>
      </c>
      <c r="G43" s="9" t="n"/>
      <c r="H43" s="10">
        <f>IF(G43="","",TODAY()-G43)</f>
        <v/>
      </c>
    </row>
    <row r="44">
      <c r="A44" s="5" t="n"/>
      <c r="B44" s="5" t="n"/>
      <c r="C44" s="6" t="n"/>
      <c r="D44" s="7">
        <f>IF(C44="","",C44/SUM($C$2:$C$501))</f>
        <v/>
      </c>
      <c r="E44" s="7">
        <f>IF(C44="","",SUM($D$2:D44))</f>
        <v/>
      </c>
      <c r="F44" s="8">
        <f>IF(C44="","",IF(E44&lt;=0.7,"A",IF(E44&lt;=0.9,"B","C")))</f>
        <v/>
      </c>
      <c r="G44" s="9" t="n"/>
      <c r="H44" s="10">
        <f>IF(G44="","",TODAY()-G44)</f>
        <v/>
      </c>
    </row>
    <row r="45">
      <c r="A45" s="5" t="n"/>
      <c r="B45" s="5" t="n"/>
      <c r="C45" s="6" t="n"/>
      <c r="D45" s="7">
        <f>IF(C45="","",C45/SUM($C$2:$C$501))</f>
        <v/>
      </c>
      <c r="E45" s="7">
        <f>IF(C45="","",SUM($D$2:D45))</f>
        <v/>
      </c>
      <c r="F45" s="8">
        <f>IF(C45="","",IF(E45&lt;=0.7,"A",IF(E45&lt;=0.9,"B","C")))</f>
        <v/>
      </c>
      <c r="G45" s="9" t="n"/>
      <c r="H45" s="10">
        <f>IF(G45="","",TODAY()-G45)</f>
        <v/>
      </c>
    </row>
    <row r="46">
      <c r="A46" s="5" t="n"/>
      <c r="B46" s="5" t="n"/>
      <c r="C46" s="6" t="n"/>
      <c r="D46" s="7">
        <f>IF(C46="","",C46/SUM($C$2:$C$501))</f>
        <v/>
      </c>
      <c r="E46" s="7">
        <f>IF(C46="","",SUM($D$2:D46))</f>
        <v/>
      </c>
      <c r="F46" s="8">
        <f>IF(C46="","",IF(E46&lt;=0.7,"A",IF(E46&lt;=0.9,"B","C")))</f>
        <v/>
      </c>
      <c r="G46" s="9" t="n"/>
      <c r="H46" s="10">
        <f>IF(G46="","",TODAY()-G46)</f>
        <v/>
      </c>
    </row>
    <row r="47">
      <c r="A47" s="5" t="n"/>
      <c r="B47" s="5" t="n"/>
      <c r="C47" s="6" t="n"/>
      <c r="D47" s="7">
        <f>IF(C47="","",C47/SUM($C$2:$C$501))</f>
        <v/>
      </c>
      <c r="E47" s="7">
        <f>IF(C47="","",SUM($D$2:D47))</f>
        <v/>
      </c>
      <c r="F47" s="8">
        <f>IF(C47="","",IF(E47&lt;=0.7,"A",IF(E47&lt;=0.9,"B","C")))</f>
        <v/>
      </c>
      <c r="G47" s="9" t="n"/>
      <c r="H47" s="10">
        <f>IF(G47="","",TODAY()-G47)</f>
        <v/>
      </c>
    </row>
    <row r="48">
      <c r="A48" s="5" t="n"/>
      <c r="B48" s="5" t="n"/>
      <c r="C48" s="6" t="n"/>
      <c r="D48" s="7">
        <f>IF(C48="","",C48/SUM($C$2:$C$501))</f>
        <v/>
      </c>
      <c r="E48" s="7">
        <f>IF(C48="","",SUM($D$2:D48))</f>
        <v/>
      </c>
      <c r="F48" s="8">
        <f>IF(C48="","",IF(E48&lt;=0.7,"A",IF(E48&lt;=0.9,"B","C")))</f>
        <v/>
      </c>
      <c r="G48" s="9" t="n"/>
      <c r="H48" s="10">
        <f>IF(G48="","",TODAY()-G48)</f>
        <v/>
      </c>
    </row>
    <row r="49">
      <c r="A49" s="5" t="n"/>
      <c r="B49" s="5" t="n"/>
      <c r="C49" s="6" t="n"/>
      <c r="D49" s="7">
        <f>IF(C49="","",C49/SUM($C$2:$C$501))</f>
        <v/>
      </c>
      <c r="E49" s="7">
        <f>IF(C49="","",SUM($D$2:D49))</f>
        <v/>
      </c>
      <c r="F49" s="8">
        <f>IF(C49="","",IF(E49&lt;=0.7,"A",IF(E49&lt;=0.9,"B","C")))</f>
        <v/>
      </c>
      <c r="G49" s="9" t="n"/>
      <c r="H49" s="10">
        <f>IF(G49="","",TODAY()-G49)</f>
        <v/>
      </c>
    </row>
    <row r="50">
      <c r="A50" s="5" t="n"/>
      <c r="B50" s="5" t="n"/>
      <c r="C50" s="6" t="n"/>
      <c r="D50" s="7">
        <f>IF(C50="","",C50/SUM($C$2:$C$501))</f>
        <v/>
      </c>
      <c r="E50" s="7">
        <f>IF(C50="","",SUM($D$2:D50))</f>
        <v/>
      </c>
      <c r="F50" s="8">
        <f>IF(C50="","",IF(E50&lt;=0.7,"A",IF(E50&lt;=0.9,"B","C")))</f>
        <v/>
      </c>
      <c r="G50" s="9" t="n"/>
      <c r="H50" s="10">
        <f>IF(G50="","",TODAY()-G50)</f>
        <v/>
      </c>
    </row>
    <row r="51">
      <c r="A51" s="5" t="n"/>
      <c r="B51" s="5" t="n"/>
      <c r="C51" s="6" t="n"/>
      <c r="D51" s="7">
        <f>IF(C51="","",C51/SUM($C$2:$C$501))</f>
        <v/>
      </c>
      <c r="E51" s="7">
        <f>IF(C51="","",SUM($D$2:D51))</f>
        <v/>
      </c>
      <c r="F51" s="8">
        <f>IF(C51="","",IF(E51&lt;=0.7,"A",IF(E51&lt;=0.9,"B","C")))</f>
        <v/>
      </c>
      <c r="G51" s="9" t="n"/>
      <c r="H51" s="10">
        <f>IF(G51="","",TODAY()-G51)</f>
        <v/>
      </c>
    </row>
    <row r="52">
      <c r="A52" s="5" t="n"/>
      <c r="B52" s="5" t="n"/>
      <c r="C52" s="6" t="n"/>
      <c r="D52" s="7">
        <f>IF(C52="","",C52/SUM($C$2:$C$501))</f>
        <v/>
      </c>
      <c r="E52" s="7">
        <f>IF(C52="","",SUM($D$2:D52))</f>
        <v/>
      </c>
      <c r="F52" s="8">
        <f>IF(C52="","",IF(E52&lt;=0.7,"A",IF(E52&lt;=0.9,"B","C")))</f>
        <v/>
      </c>
      <c r="G52" s="9" t="n"/>
      <c r="H52" s="10">
        <f>IF(G52="","",TODAY()-G52)</f>
        <v/>
      </c>
    </row>
    <row r="53">
      <c r="A53" s="5" t="n"/>
      <c r="B53" s="5" t="n"/>
      <c r="C53" s="6" t="n"/>
      <c r="D53" s="7">
        <f>IF(C53="","",C53/SUM($C$2:$C$501))</f>
        <v/>
      </c>
      <c r="E53" s="7">
        <f>IF(C53="","",SUM($D$2:D53))</f>
        <v/>
      </c>
      <c r="F53" s="8">
        <f>IF(C53="","",IF(E53&lt;=0.7,"A",IF(E53&lt;=0.9,"B","C")))</f>
        <v/>
      </c>
      <c r="G53" s="9" t="n"/>
      <c r="H53" s="10">
        <f>IF(G53="","",TODAY()-G53)</f>
        <v/>
      </c>
    </row>
    <row r="54">
      <c r="A54" s="5" t="n"/>
      <c r="B54" s="5" t="n"/>
      <c r="C54" s="6" t="n"/>
      <c r="D54" s="7">
        <f>IF(C54="","",C54/SUM($C$2:$C$501))</f>
        <v/>
      </c>
      <c r="E54" s="7">
        <f>IF(C54="","",SUM($D$2:D54))</f>
        <v/>
      </c>
      <c r="F54" s="8">
        <f>IF(C54="","",IF(E54&lt;=0.7,"A",IF(E54&lt;=0.9,"B","C")))</f>
        <v/>
      </c>
      <c r="G54" s="9" t="n"/>
      <c r="H54" s="10">
        <f>IF(G54="","",TODAY()-G54)</f>
        <v/>
      </c>
    </row>
    <row r="55">
      <c r="A55" s="5" t="n"/>
      <c r="B55" s="5" t="n"/>
      <c r="C55" s="6" t="n"/>
      <c r="D55" s="7">
        <f>IF(C55="","",C55/SUM($C$2:$C$501))</f>
        <v/>
      </c>
      <c r="E55" s="7">
        <f>IF(C55="","",SUM($D$2:D55))</f>
        <v/>
      </c>
      <c r="F55" s="8">
        <f>IF(C55="","",IF(E55&lt;=0.7,"A",IF(E55&lt;=0.9,"B","C")))</f>
        <v/>
      </c>
      <c r="G55" s="9" t="n"/>
      <c r="H55" s="10">
        <f>IF(G55="","",TODAY()-G55)</f>
        <v/>
      </c>
    </row>
    <row r="56">
      <c r="A56" s="5" t="n"/>
      <c r="B56" s="5" t="n"/>
      <c r="C56" s="6" t="n"/>
      <c r="D56" s="7">
        <f>IF(C56="","",C56/SUM($C$2:$C$501))</f>
        <v/>
      </c>
      <c r="E56" s="7">
        <f>IF(C56="","",SUM($D$2:D56))</f>
        <v/>
      </c>
      <c r="F56" s="8">
        <f>IF(C56="","",IF(E56&lt;=0.7,"A",IF(E56&lt;=0.9,"B","C")))</f>
        <v/>
      </c>
      <c r="G56" s="9" t="n"/>
      <c r="H56" s="10">
        <f>IF(G56="","",TODAY()-G56)</f>
        <v/>
      </c>
    </row>
    <row r="57">
      <c r="A57" s="5" t="n"/>
      <c r="B57" s="5" t="n"/>
      <c r="C57" s="6" t="n"/>
      <c r="D57" s="7">
        <f>IF(C57="","",C57/SUM($C$2:$C$501))</f>
        <v/>
      </c>
      <c r="E57" s="7">
        <f>IF(C57="","",SUM($D$2:D57))</f>
        <v/>
      </c>
      <c r="F57" s="8">
        <f>IF(C57="","",IF(E57&lt;=0.7,"A",IF(E57&lt;=0.9,"B","C")))</f>
        <v/>
      </c>
      <c r="G57" s="9" t="n"/>
      <c r="H57" s="10">
        <f>IF(G57="","",TODAY()-G57)</f>
        <v/>
      </c>
    </row>
    <row r="58">
      <c r="A58" s="5" t="n"/>
      <c r="B58" s="5" t="n"/>
      <c r="C58" s="6" t="n"/>
      <c r="D58" s="7">
        <f>IF(C58="","",C58/SUM($C$2:$C$501))</f>
        <v/>
      </c>
      <c r="E58" s="7">
        <f>IF(C58="","",SUM($D$2:D58))</f>
        <v/>
      </c>
      <c r="F58" s="8">
        <f>IF(C58="","",IF(E58&lt;=0.7,"A",IF(E58&lt;=0.9,"B","C")))</f>
        <v/>
      </c>
      <c r="G58" s="9" t="n"/>
      <c r="H58" s="10">
        <f>IF(G58="","",TODAY()-G58)</f>
        <v/>
      </c>
    </row>
    <row r="59">
      <c r="A59" s="5" t="n"/>
      <c r="B59" s="5" t="n"/>
      <c r="C59" s="6" t="n"/>
      <c r="D59" s="7">
        <f>IF(C59="","",C59/SUM($C$2:$C$501))</f>
        <v/>
      </c>
      <c r="E59" s="7">
        <f>IF(C59="","",SUM($D$2:D59))</f>
        <v/>
      </c>
      <c r="F59" s="8">
        <f>IF(C59="","",IF(E59&lt;=0.7,"A",IF(E59&lt;=0.9,"B","C")))</f>
        <v/>
      </c>
      <c r="G59" s="9" t="n"/>
      <c r="H59" s="10">
        <f>IF(G59="","",TODAY()-G59)</f>
        <v/>
      </c>
    </row>
    <row r="60">
      <c r="A60" s="5" t="n"/>
      <c r="B60" s="5" t="n"/>
      <c r="C60" s="6" t="n"/>
      <c r="D60" s="7">
        <f>IF(C60="","",C60/SUM($C$2:$C$501))</f>
        <v/>
      </c>
      <c r="E60" s="7">
        <f>IF(C60="","",SUM($D$2:D60))</f>
        <v/>
      </c>
      <c r="F60" s="8">
        <f>IF(C60="","",IF(E60&lt;=0.7,"A",IF(E60&lt;=0.9,"B","C")))</f>
        <v/>
      </c>
      <c r="G60" s="9" t="n"/>
      <c r="H60" s="10">
        <f>IF(G60="","",TODAY()-G60)</f>
        <v/>
      </c>
    </row>
    <row r="61">
      <c r="A61" s="5" t="n"/>
      <c r="B61" s="5" t="n"/>
      <c r="C61" s="6" t="n"/>
      <c r="D61" s="7">
        <f>IF(C61="","",C61/SUM($C$2:$C$501))</f>
        <v/>
      </c>
      <c r="E61" s="7">
        <f>IF(C61="","",SUM($D$2:D61))</f>
        <v/>
      </c>
      <c r="F61" s="8">
        <f>IF(C61="","",IF(E61&lt;=0.7,"A",IF(E61&lt;=0.9,"B","C")))</f>
        <v/>
      </c>
      <c r="G61" s="9" t="n"/>
      <c r="H61" s="10">
        <f>IF(G61="","",TODAY()-G61)</f>
        <v/>
      </c>
    </row>
    <row r="62">
      <c r="A62" s="5" t="n"/>
      <c r="B62" s="5" t="n"/>
      <c r="C62" s="6" t="n"/>
      <c r="D62" s="7">
        <f>IF(C62="","",C62/SUM($C$2:$C$501))</f>
        <v/>
      </c>
      <c r="E62" s="7">
        <f>IF(C62="","",SUM($D$2:D62))</f>
        <v/>
      </c>
      <c r="F62" s="8">
        <f>IF(C62="","",IF(E62&lt;=0.7,"A",IF(E62&lt;=0.9,"B","C")))</f>
        <v/>
      </c>
      <c r="G62" s="9" t="n"/>
      <c r="H62" s="10">
        <f>IF(G62="","",TODAY()-G62)</f>
        <v/>
      </c>
    </row>
    <row r="63">
      <c r="A63" s="5" t="n"/>
      <c r="B63" s="5" t="n"/>
      <c r="C63" s="6" t="n"/>
      <c r="D63" s="7">
        <f>IF(C63="","",C63/SUM($C$2:$C$501))</f>
        <v/>
      </c>
      <c r="E63" s="7">
        <f>IF(C63="","",SUM($D$2:D63))</f>
        <v/>
      </c>
      <c r="F63" s="8">
        <f>IF(C63="","",IF(E63&lt;=0.7,"A",IF(E63&lt;=0.9,"B","C")))</f>
        <v/>
      </c>
      <c r="G63" s="9" t="n"/>
      <c r="H63" s="10">
        <f>IF(G63="","",TODAY()-G63)</f>
        <v/>
      </c>
    </row>
    <row r="64">
      <c r="A64" s="5" t="n"/>
      <c r="B64" s="5" t="n"/>
      <c r="C64" s="6" t="n"/>
      <c r="D64" s="7">
        <f>IF(C64="","",C64/SUM($C$2:$C$501))</f>
        <v/>
      </c>
      <c r="E64" s="7">
        <f>IF(C64="","",SUM($D$2:D64))</f>
        <v/>
      </c>
      <c r="F64" s="8">
        <f>IF(C64="","",IF(E64&lt;=0.7,"A",IF(E64&lt;=0.9,"B","C")))</f>
        <v/>
      </c>
      <c r="G64" s="9" t="n"/>
      <c r="H64" s="10">
        <f>IF(G64="","",TODAY()-G64)</f>
        <v/>
      </c>
    </row>
    <row r="65">
      <c r="A65" s="5" t="n"/>
      <c r="B65" s="5" t="n"/>
      <c r="C65" s="6" t="n"/>
      <c r="D65" s="7">
        <f>IF(C65="","",C65/SUM($C$2:$C$501))</f>
        <v/>
      </c>
      <c r="E65" s="7">
        <f>IF(C65="","",SUM($D$2:D65))</f>
        <v/>
      </c>
      <c r="F65" s="8">
        <f>IF(C65="","",IF(E65&lt;=0.7,"A",IF(E65&lt;=0.9,"B","C")))</f>
        <v/>
      </c>
      <c r="G65" s="9" t="n"/>
      <c r="H65" s="10">
        <f>IF(G65="","",TODAY()-G65)</f>
        <v/>
      </c>
    </row>
    <row r="66">
      <c r="A66" s="5" t="n"/>
      <c r="B66" s="5" t="n"/>
      <c r="C66" s="6" t="n"/>
      <c r="D66" s="7">
        <f>IF(C66="","",C66/SUM($C$2:$C$501))</f>
        <v/>
      </c>
      <c r="E66" s="7">
        <f>IF(C66="","",SUM($D$2:D66))</f>
        <v/>
      </c>
      <c r="F66" s="8">
        <f>IF(C66="","",IF(E66&lt;=0.7,"A",IF(E66&lt;=0.9,"B","C")))</f>
        <v/>
      </c>
      <c r="G66" s="9" t="n"/>
      <c r="H66" s="10">
        <f>IF(G66="","",TODAY()-G66)</f>
        <v/>
      </c>
    </row>
    <row r="67">
      <c r="A67" s="5" t="n"/>
      <c r="B67" s="5" t="n"/>
      <c r="C67" s="6" t="n"/>
      <c r="D67" s="7">
        <f>IF(C67="","",C67/SUM($C$2:$C$501))</f>
        <v/>
      </c>
      <c r="E67" s="7">
        <f>IF(C67="","",SUM($D$2:D67))</f>
        <v/>
      </c>
      <c r="F67" s="8">
        <f>IF(C67="","",IF(E67&lt;=0.7,"A",IF(E67&lt;=0.9,"B","C")))</f>
        <v/>
      </c>
      <c r="G67" s="9" t="n"/>
      <c r="H67" s="10">
        <f>IF(G67="","",TODAY()-G67)</f>
        <v/>
      </c>
    </row>
    <row r="68">
      <c r="A68" s="5" t="n"/>
      <c r="B68" s="5" t="n"/>
      <c r="C68" s="6" t="n"/>
      <c r="D68" s="7">
        <f>IF(C68="","",C68/SUM($C$2:$C$501))</f>
        <v/>
      </c>
      <c r="E68" s="7">
        <f>IF(C68="","",SUM($D$2:D68))</f>
        <v/>
      </c>
      <c r="F68" s="8">
        <f>IF(C68="","",IF(E68&lt;=0.7,"A",IF(E68&lt;=0.9,"B","C")))</f>
        <v/>
      </c>
      <c r="G68" s="9" t="n"/>
      <c r="H68" s="10">
        <f>IF(G68="","",TODAY()-G68)</f>
        <v/>
      </c>
    </row>
    <row r="69">
      <c r="A69" s="5" t="n"/>
      <c r="B69" s="5" t="n"/>
      <c r="C69" s="6" t="n"/>
      <c r="D69" s="7">
        <f>IF(C69="","",C69/SUM($C$2:$C$501))</f>
        <v/>
      </c>
      <c r="E69" s="7">
        <f>IF(C69="","",SUM($D$2:D69))</f>
        <v/>
      </c>
      <c r="F69" s="8">
        <f>IF(C69="","",IF(E69&lt;=0.7,"A",IF(E69&lt;=0.9,"B","C")))</f>
        <v/>
      </c>
      <c r="G69" s="9" t="n"/>
      <c r="H69" s="10">
        <f>IF(G69="","",TODAY()-G69)</f>
        <v/>
      </c>
    </row>
    <row r="70">
      <c r="A70" s="5" t="n"/>
      <c r="B70" s="5" t="n"/>
      <c r="C70" s="6" t="n"/>
      <c r="D70" s="7">
        <f>IF(C70="","",C70/SUM($C$2:$C$501))</f>
        <v/>
      </c>
      <c r="E70" s="7">
        <f>IF(C70="","",SUM($D$2:D70))</f>
        <v/>
      </c>
      <c r="F70" s="8">
        <f>IF(C70="","",IF(E70&lt;=0.7,"A",IF(E70&lt;=0.9,"B","C")))</f>
        <v/>
      </c>
      <c r="G70" s="9" t="n"/>
      <c r="H70" s="10">
        <f>IF(G70="","",TODAY()-G70)</f>
        <v/>
      </c>
    </row>
    <row r="71">
      <c r="A71" s="5" t="n"/>
      <c r="B71" s="5" t="n"/>
      <c r="C71" s="6" t="n"/>
      <c r="D71" s="7">
        <f>IF(C71="","",C71/SUM($C$2:$C$501))</f>
        <v/>
      </c>
      <c r="E71" s="7">
        <f>IF(C71="","",SUM($D$2:D71))</f>
        <v/>
      </c>
      <c r="F71" s="8">
        <f>IF(C71="","",IF(E71&lt;=0.7,"A",IF(E71&lt;=0.9,"B","C")))</f>
        <v/>
      </c>
      <c r="G71" s="9" t="n"/>
      <c r="H71" s="10">
        <f>IF(G71="","",TODAY()-G71)</f>
        <v/>
      </c>
    </row>
    <row r="72">
      <c r="A72" s="5" t="n"/>
      <c r="B72" s="5" t="n"/>
      <c r="C72" s="6" t="n"/>
      <c r="D72" s="7">
        <f>IF(C72="","",C72/SUM($C$2:$C$501))</f>
        <v/>
      </c>
      <c r="E72" s="7">
        <f>IF(C72="","",SUM($D$2:D72))</f>
        <v/>
      </c>
      <c r="F72" s="8">
        <f>IF(C72="","",IF(E72&lt;=0.7,"A",IF(E72&lt;=0.9,"B","C")))</f>
        <v/>
      </c>
      <c r="G72" s="9" t="n"/>
      <c r="H72" s="10">
        <f>IF(G72="","",TODAY()-G72)</f>
        <v/>
      </c>
    </row>
    <row r="73">
      <c r="A73" s="5" t="n"/>
      <c r="B73" s="5" t="n"/>
      <c r="C73" s="6" t="n"/>
      <c r="D73" s="7">
        <f>IF(C73="","",C73/SUM($C$2:$C$501))</f>
        <v/>
      </c>
      <c r="E73" s="7">
        <f>IF(C73="","",SUM($D$2:D73))</f>
        <v/>
      </c>
      <c r="F73" s="8">
        <f>IF(C73="","",IF(E73&lt;=0.7,"A",IF(E73&lt;=0.9,"B","C")))</f>
        <v/>
      </c>
      <c r="G73" s="9" t="n"/>
      <c r="H73" s="10">
        <f>IF(G73="","",TODAY()-G73)</f>
        <v/>
      </c>
    </row>
    <row r="74">
      <c r="A74" s="5" t="n"/>
      <c r="B74" s="5" t="n"/>
      <c r="C74" s="6" t="n"/>
      <c r="D74" s="7">
        <f>IF(C74="","",C74/SUM($C$2:$C$501))</f>
        <v/>
      </c>
      <c r="E74" s="7">
        <f>IF(C74="","",SUM($D$2:D74))</f>
        <v/>
      </c>
      <c r="F74" s="8">
        <f>IF(C74="","",IF(E74&lt;=0.7,"A",IF(E74&lt;=0.9,"B","C")))</f>
        <v/>
      </c>
      <c r="G74" s="9" t="n"/>
      <c r="H74" s="10">
        <f>IF(G74="","",TODAY()-G74)</f>
        <v/>
      </c>
    </row>
    <row r="75">
      <c r="A75" s="5" t="n"/>
      <c r="B75" s="5" t="n"/>
      <c r="C75" s="6" t="n"/>
      <c r="D75" s="7">
        <f>IF(C75="","",C75/SUM($C$2:$C$501))</f>
        <v/>
      </c>
      <c r="E75" s="7">
        <f>IF(C75="","",SUM($D$2:D75))</f>
        <v/>
      </c>
      <c r="F75" s="8">
        <f>IF(C75="","",IF(E75&lt;=0.7,"A",IF(E75&lt;=0.9,"B","C")))</f>
        <v/>
      </c>
      <c r="G75" s="9" t="n"/>
      <c r="H75" s="10">
        <f>IF(G75="","",TODAY()-G75)</f>
        <v/>
      </c>
    </row>
    <row r="76">
      <c r="A76" s="5" t="n"/>
      <c r="B76" s="5" t="n"/>
      <c r="C76" s="6" t="n"/>
      <c r="D76" s="7">
        <f>IF(C76="","",C76/SUM($C$2:$C$501))</f>
        <v/>
      </c>
      <c r="E76" s="7">
        <f>IF(C76="","",SUM($D$2:D76))</f>
        <v/>
      </c>
      <c r="F76" s="8">
        <f>IF(C76="","",IF(E76&lt;=0.7,"A",IF(E76&lt;=0.9,"B","C")))</f>
        <v/>
      </c>
      <c r="G76" s="9" t="n"/>
      <c r="H76" s="10">
        <f>IF(G76="","",TODAY()-G76)</f>
        <v/>
      </c>
    </row>
    <row r="77">
      <c r="A77" s="5" t="n"/>
      <c r="B77" s="5" t="n"/>
      <c r="C77" s="6" t="n"/>
      <c r="D77" s="7">
        <f>IF(C77="","",C77/SUM($C$2:$C$501))</f>
        <v/>
      </c>
      <c r="E77" s="7">
        <f>IF(C77="","",SUM($D$2:D77))</f>
        <v/>
      </c>
      <c r="F77" s="8">
        <f>IF(C77="","",IF(E77&lt;=0.7,"A",IF(E77&lt;=0.9,"B","C")))</f>
        <v/>
      </c>
      <c r="G77" s="9" t="n"/>
      <c r="H77" s="10">
        <f>IF(G77="","",TODAY()-G77)</f>
        <v/>
      </c>
    </row>
    <row r="78">
      <c r="A78" s="5" t="n"/>
      <c r="B78" s="5" t="n"/>
      <c r="C78" s="6" t="n"/>
      <c r="D78" s="7">
        <f>IF(C78="","",C78/SUM($C$2:$C$501))</f>
        <v/>
      </c>
      <c r="E78" s="7">
        <f>IF(C78="","",SUM($D$2:D78))</f>
        <v/>
      </c>
      <c r="F78" s="8">
        <f>IF(C78="","",IF(E78&lt;=0.7,"A",IF(E78&lt;=0.9,"B","C")))</f>
        <v/>
      </c>
      <c r="G78" s="9" t="n"/>
      <c r="H78" s="10">
        <f>IF(G78="","",TODAY()-G78)</f>
        <v/>
      </c>
    </row>
    <row r="79">
      <c r="A79" s="5" t="n"/>
      <c r="B79" s="5" t="n"/>
      <c r="C79" s="6" t="n"/>
      <c r="D79" s="7">
        <f>IF(C79="","",C79/SUM($C$2:$C$501))</f>
        <v/>
      </c>
      <c r="E79" s="7">
        <f>IF(C79="","",SUM($D$2:D79))</f>
        <v/>
      </c>
      <c r="F79" s="8">
        <f>IF(C79="","",IF(E79&lt;=0.7,"A",IF(E79&lt;=0.9,"B","C")))</f>
        <v/>
      </c>
      <c r="G79" s="9" t="n"/>
      <c r="H79" s="10">
        <f>IF(G79="","",TODAY()-G79)</f>
        <v/>
      </c>
    </row>
    <row r="80">
      <c r="A80" s="5" t="n"/>
      <c r="B80" s="5" t="n"/>
      <c r="C80" s="6" t="n"/>
      <c r="D80" s="7">
        <f>IF(C80="","",C80/SUM($C$2:$C$501))</f>
        <v/>
      </c>
      <c r="E80" s="7">
        <f>IF(C80="","",SUM($D$2:D80))</f>
        <v/>
      </c>
      <c r="F80" s="8">
        <f>IF(C80="","",IF(E80&lt;=0.7,"A",IF(E80&lt;=0.9,"B","C")))</f>
        <v/>
      </c>
      <c r="G80" s="9" t="n"/>
      <c r="H80" s="10">
        <f>IF(G80="","",TODAY()-G80)</f>
        <v/>
      </c>
    </row>
    <row r="81">
      <c r="A81" s="5" t="n"/>
      <c r="B81" s="5" t="n"/>
      <c r="C81" s="6" t="n"/>
      <c r="D81" s="7">
        <f>IF(C81="","",C81/SUM($C$2:$C$501))</f>
        <v/>
      </c>
      <c r="E81" s="7">
        <f>IF(C81="","",SUM($D$2:D81))</f>
        <v/>
      </c>
      <c r="F81" s="8">
        <f>IF(C81="","",IF(E81&lt;=0.7,"A",IF(E81&lt;=0.9,"B","C")))</f>
        <v/>
      </c>
      <c r="G81" s="9" t="n"/>
      <c r="H81" s="10">
        <f>IF(G81="","",TODAY()-G81)</f>
        <v/>
      </c>
    </row>
    <row r="82">
      <c r="A82" s="5" t="n"/>
      <c r="B82" s="5" t="n"/>
      <c r="C82" s="6" t="n"/>
      <c r="D82" s="7">
        <f>IF(C82="","",C82/SUM($C$2:$C$501))</f>
        <v/>
      </c>
      <c r="E82" s="7">
        <f>IF(C82="","",SUM($D$2:D82))</f>
        <v/>
      </c>
      <c r="F82" s="8">
        <f>IF(C82="","",IF(E82&lt;=0.7,"A",IF(E82&lt;=0.9,"B","C")))</f>
        <v/>
      </c>
      <c r="G82" s="9" t="n"/>
      <c r="H82" s="10">
        <f>IF(G82="","",TODAY()-G82)</f>
        <v/>
      </c>
    </row>
    <row r="83">
      <c r="A83" s="5" t="n"/>
      <c r="B83" s="5" t="n"/>
      <c r="C83" s="6" t="n"/>
      <c r="D83" s="7">
        <f>IF(C83="","",C83/SUM($C$2:$C$501))</f>
        <v/>
      </c>
      <c r="E83" s="7">
        <f>IF(C83="","",SUM($D$2:D83))</f>
        <v/>
      </c>
      <c r="F83" s="8">
        <f>IF(C83="","",IF(E83&lt;=0.7,"A",IF(E83&lt;=0.9,"B","C")))</f>
        <v/>
      </c>
      <c r="G83" s="9" t="n"/>
      <c r="H83" s="10">
        <f>IF(G83="","",TODAY()-G83)</f>
        <v/>
      </c>
    </row>
    <row r="84">
      <c r="A84" s="5" t="n"/>
      <c r="B84" s="5" t="n"/>
      <c r="C84" s="6" t="n"/>
      <c r="D84" s="7">
        <f>IF(C84="","",C84/SUM($C$2:$C$501))</f>
        <v/>
      </c>
      <c r="E84" s="7">
        <f>IF(C84="","",SUM($D$2:D84))</f>
        <v/>
      </c>
      <c r="F84" s="8">
        <f>IF(C84="","",IF(E84&lt;=0.7,"A",IF(E84&lt;=0.9,"B","C")))</f>
        <v/>
      </c>
      <c r="G84" s="9" t="n"/>
      <c r="H84" s="10">
        <f>IF(G84="","",TODAY()-G84)</f>
        <v/>
      </c>
    </row>
    <row r="85">
      <c r="A85" s="5" t="n"/>
      <c r="B85" s="5" t="n"/>
      <c r="C85" s="6" t="n"/>
      <c r="D85" s="7">
        <f>IF(C85="","",C85/SUM($C$2:$C$501))</f>
        <v/>
      </c>
      <c r="E85" s="7">
        <f>IF(C85="","",SUM($D$2:D85))</f>
        <v/>
      </c>
      <c r="F85" s="8">
        <f>IF(C85="","",IF(E85&lt;=0.7,"A",IF(E85&lt;=0.9,"B","C")))</f>
        <v/>
      </c>
      <c r="G85" s="9" t="n"/>
      <c r="H85" s="10">
        <f>IF(G85="","",TODAY()-G85)</f>
        <v/>
      </c>
    </row>
    <row r="86">
      <c r="A86" s="5" t="n"/>
      <c r="B86" s="5" t="n"/>
      <c r="C86" s="6" t="n"/>
      <c r="D86" s="7">
        <f>IF(C86="","",C86/SUM($C$2:$C$501))</f>
        <v/>
      </c>
      <c r="E86" s="7">
        <f>IF(C86="","",SUM($D$2:D86))</f>
        <v/>
      </c>
      <c r="F86" s="8">
        <f>IF(C86="","",IF(E86&lt;=0.7,"A",IF(E86&lt;=0.9,"B","C")))</f>
        <v/>
      </c>
      <c r="G86" s="9" t="n"/>
      <c r="H86" s="10">
        <f>IF(G86="","",TODAY()-G86)</f>
        <v/>
      </c>
    </row>
    <row r="87">
      <c r="A87" s="5" t="n"/>
      <c r="B87" s="5" t="n"/>
      <c r="C87" s="6" t="n"/>
      <c r="D87" s="7">
        <f>IF(C87="","",C87/SUM($C$2:$C$501))</f>
        <v/>
      </c>
      <c r="E87" s="7">
        <f>IF(C87="","",SUM($D$2:D87))</f>
        <v/>
      </c>
      <c r="F87" s="8">
        <f>IF(C87="","",IF(E87&lt;=0.7,"A",IF(E87&lt;=0.9,"B","C")))</f>
        <v/>
      </c>
      <c r="G87" s="9" t="n"/>
      <c r="H87" s="10">
        <f>IF(G87="","",TODAY()-G87)</f>
        <v/>
      </c>
    </row>
    <row r="88">
      <c r="A88" s="5" t="n"/>
      <c r="B88" s="5" t="n"/>
      <c r="C88" s="6" t="n"/>
      <c r="D88" s="7">
        <f>IF(C88="","",C88/SUM($C$2:$C$501))</f>
        <v/>
      </c>
      <c r="E88" s="7">
        <f>IF(C88="","",SUM($D$2:D88))</f>
        <v/>
      </c>
      <c r="F88" s="8">
        <f>IF(C88="","",IF(E88&lt;=0.7,"A",IF(E88&lt;=0.9,"B","C")))</f>
        <v/>
      </c>
      <c r="G88" s="9" t="n"/>
      <c r="H88" s="10">
        <f>IF(G88="","",TODAY()-G88)</f>
        <v/>
      </c>
    </row>
    <row r="89">
      <c r="A89" s="5" t="n"/>
      <c r="B89" s="5" t="n"/>
      <c r="C89" s="6" t="n"/>
      <c r="D89" s="7">
        <f>IF(C89="","",C89/SUM($C$2:$C$501))</f>
        <v/>
      </c>
      <c r="E89" s="7">
        <f>IF(C89="","",SUM($D$2:D89))</f>
        <v/>
      </c>
      <c r="F89" s="8">
        <f>IF(C89="","",IF(E89&lt;=0.7,"A",IF(E89&lt;=0.9,"B","C")))</f>
        <v/>
      </c>
      <c r="G89" s="9" t="n"/>
      <c r="H89" s="10">
        <f>IF(G89="","",TODAY()-G89)</f>
        <v/>
      </c>
    </row>
    <row r="90">
      <c r="A90" s="5" t="n"/>
      <c r="B90" s="5" t="n"/>
      <c r="C90" s="6" t="n"/>
      <c r="D90" s="7">
        <f>IF(C90="","",C90/SUM($C$2:$C$501))</f>
        <v/>
      </c>
      <c r="E90" s="7">
        <f>IF(C90="","",SUM($D$2:D90))</f>
        <v/>
      </c>
      <c r="F90" s="8">
        <f>IF(C90="","",IF(E90&lt;=0.7,"A",IF(E90&lt;=0.9,"B","C")))</f>
        <v/>
      </c>
      <c r="G90" s="9" t="n"/>
      <c r="H90" s="10">
        <f>IF(G90="","",TODAY()-G90)</f>
        <v/>
      </c>
    </row>
    <row r="91">
      <c r="A91" s="5" t="n"/>
      <c r="B91" s="5" t="n"/>
      <c r="C91" s="6" t="n"/>
      <c r="D91" s="7">
        <f>IF(C91="","",C91/SUM($C$2:$C$501))</f>
        <v/>
      </c>
      <c r="E91" s="7">
        <f>IF(C91="","",SUM($D$2:D91))</f>
        <v/>
      </c>
      <c r="F91" s="8">
        <f>IF(C91="","",IF(E91&lt;=0.7,"A",IF(E91&lt;=0.9,"B","C")))</f>
        <v/>
      </c>
      <c r="G91" s="9" t="n"/>
      <c r="H91" s="10">
        <f>IF(G91="","",TODAY()-G91)</f>
        <v/>
      </c>
    </row>
    <row r="92">
      <c r="A92" s="5" t="n"/>
      <c r="B92" s="5" t="n"/>
      <c r="C92" s="6" t="n"/>
      <c r="D92" s="7">
        <f>IF(C92="","",C92/SUM($C$2:$C$501))</f>
        <v/>
      </c>
      <c r="E92" s="7">
        <f>IF(C92="","",SUM($D$2:D92))</f>
        <v/>
      </c>
      <c r="F92" s="8">
        <f>IF(C92="","",IF(E92&lt;=0.7,"A",IF(E92&lt;=0.9,"B","C")))</f>
        <v/>
      </c>
      <c r="G92" s="9" t="n"/>
      <c r="H92" s="10">
        <f>IF(G92="","",TODAY()-G92)</f>
        <v/>
      </c>
    </row>
    <row r="93">
      <c r="A93" s="5" t="n"/>
      <c r="B93" s="5" t="n"/>
      <c r="C93" s="6" t="n"/>
      <c r="D93" s="7">
        <f>IF(C93="","",C93/SUM($C$2:$C$501))</f>
        <v/>
      </c>
      <c r="E93" s="7">
        <f>IF(C93="","",SUM($D$2:D93))</f>
        <v/>
      </c>
      <c r="F93" s="8">
        <f>IF(C93="","",IF(E93&lt;=0.7,"A",IF(E93&lt;=0.9,"B","C")))</f>
        <v/>
      </c>
      <c r="G93" s="9" t="n"/>
      <c r="H93" s="10">
        <f>IF(G93="","",TODAY()-G93)</f>
        <v/>
      </c>
    </row>
    <row r="94">
      <c r="A94" s="5" t="n"/>
      <c r="B94" s="5" t="n"/>
      <c r="C94" s="6" t="n"/>
      <c r="D94" s="7">
        <f>IF(C94="","",C94/SUM($C$2:$C$501))</f>
        <v/>
      </c>
      <c r="E94" s="7">
        <f>IF(C94="","",SUM($D$2:D94))</f>
        <v/>
      </c>
      <c r="F94" s="8">
        <f>IF(C94="","",IF(E94&lt;=0.7,"A",IF(E94&lt;=0.9,"B","C")))</f>
        <v/>
      </c>
      <c r="G94" s="9" t="n"/>
      <c r="H94" s="10">
        <f>IF(G94="","",TODAY()-G94)</f>
        <v/>
      </c>
    </row>
    <row r="95">
      <c r="A95" s="5" t="n"/>
      <c r="B95" s="5" t="n"/>
      <c r="C95" s="6" t="n"/>
      <c r="D95" s="7">
        <f>IF(C95="","",C95/SUM($C$2:$C$501))</f>
        <v/>
      </c>
      <c r="E95" s="7">
        <f>IF(C95="","",SUM($D$2:D95))</f>
        <v/>
      </c>
      <c r="F95" s="8">
        <f>IF(C95="","",IF(E95&lt;=0.7,"A",IF(E95&lt;=0.9,"B","C")))</f>
        <v/>
      </c>
      <c r="G95" s="9" t="n"/>
      <c r="H95" s="10">
        <f>IF(G95="","",TODAY()-G95)</f>
        <v/>
      </c>
    </row>
    <row r="96">
      <c r="A96" s="5" t="n"/>
      <c r="B96" s="5" t="n"/>
      <c r="C96" s="6" t="n"/>
      <c r="D96" s="7">
        <f>IF(C96="","",C96/SUM($C$2:$C$501))</f>
        <v/>
      </c>
      <c r="E96" s="7">
        <f>IF(C96="","",SUM($D$2:D96))</f>
        <v/>
      </c>
      <c r="F96" s="8">
        <f>IF(C96="","",IF(E96&lt;=0.7,"A",IF(E96&lt;=0.9,"B","C")))</f>
        <v/>
      </c>
      <c r="G96" s="9" t="n"/>
      <c r="H96" s="10">
        <f>IF(G96="","",TODAY()-G96)</f>
        <v/>
      </c>
    </row>
    <row r="97">
      <c r="A97" s="5" t="n"/>
      <c r="B97" s="5" t="n"/>
      <c r="C97" s="6" t="n"/>
      <c r="D97" s="7">
        <f>IF(C97="","",C97/SUM($C$2:$C$501))</f>
        <v/>
      </c>
      <c r="E97" s="7">
        <f>IF(C97="","",SUM($D$2:D97))</f>
        <v/>
      </c>
      <c r="F97" s="8">
        <f>IF(C97="","",IF(E97&lt;=0.7,"A",IF(E97&lt;=0.9,"B","C")))</f>
        <v/>
      </c>
      <c r="G97" s="9" t="n"/>
      <c r="H97" s="10">
        <f>IF(G97="","",TODAY()-G97)</f>
        <v/>
      </c>
    </row>
    <row r="98">
      <c r="A98" s="5" t="n"/>
      <c r="B98" s="5" t="n"/>
      <c r="C98" s="6" t="n"/>
      <c r="D98" s="7">
        <f>IF(C98="","",C98/SUM($C$2:$C$501))</f>
        <v/>
      </c>
      <c r="E98" s="7">
        <f>IF(C98="","",SUM($D$2:D98))</f>
        <v/>
      </c>
      <c r="F98" s="8">
        <f>IF(C98="","",IF(E98&lt;=0.7,"A",IF(E98&lt;=0.9,"B","C")))</f>
        <v/>
      </c>
      <c r="G98" s="9" t="n"/>
      <c r="H98" s="10">
        <f>IF(G98="","",TODAY()-G98)</f>
        <v/>
      </c>
    </row>
    <row r="99">
      <c r="A99" s="5" t="n"/>
      <c r="B99" s="5" t="n"/>
      <c r="C99" s="6" t="n"/>
      <c r="D99" s="7">
        <f>IF(C99="","",C99/SUM($C$2:$C$501))</f>
        <v/>
      </c>
      <c r="E99" s="7">
        <f>IF(C99="","",SUM($D$2:D99))</f>
        <v/>
      </c>
      <c r="F99" s="8">
        <f>IF(C99="","",IF(E99&lt;=0.7,"A",IF(E99&lt;=0.9,"B","C")))</f>
        <v/>
      </c>
      <c r="G99" s="9" t="n"/>
      <c r="H99" s="10">
        <f>IF(G99="","",TODAY()-G99)</f>
        <v/>
      </c>
    </row>
    <row r="100">
      <c r="A100" s="5" t="n"/>
      <c r="B100" s="5" t="n"/>
      <c r="C100" s="6" t="n"/>
      <c r="D100" s="7">
        <f>IF(C100="","",C100/SUM($C$2:$C$501))</f>
        <v/>
      </c>
      <c r="E100" s="7">
        <f>IF(C100="","",SUM($D$2:D100))</f>
        <v/>
      </c>
      <c r="F100" s="8">
        <f>IF(C100="","",IF(E100&lt;=0.7,"A",IF(E100&lt;=0.9,"B","C")))</f>
        <v/>
      </c>
      <c r="G100" s="9" t="n"/>
      <c r="H100" s="10">
        <f>IF(G100="","",TODAY()-G100)</f>
        <v/>
      </c>
    </row>
    <row r="101">
      <c r="A101" s="5" t="n"/>
      <c r="B101" s="5" t="n"/>
      <c r="C101" s="6" t="n"/>
      <c r="D101" s="7">
        <f>IF(C101="","",C101/SUM($C$2:$C$501))</f>
        <v/>
      </c>
      <c r="E101" s="7">
        <f>IF(C101="","",SUM($D$2:D101))</f>
        <v/>
      </c>
      <c r="F101" s="8">
        <f>IF(C101="","",IF(E101&lt;=0.7,"A",IF(E101&lt;=0.9,"B","C")))</f>
        <v/>
      </c>
      <c r="G101" s="9" t="n"/>
      <c r="H101" s="10">
        <f>IF(G101="","",TODAY()-G101)</f>
        <v/>
      </c>
    </row>
    <row r="102">
      <c r="A102" s="5" t="n"/>
      <c r="B102" s="5" t="n"/>
      <c r="C102" s="6" t="n"/>
      <c r="D102" s="7">
        <f>IF(C102="","",C102/SUM($C$2:$C$501))</f>
        <v/>
      </c>
      <c r="E102" s="7">
        <f>IF(C102="","",SUM($D$2:D102))</f>
        <v/>
      </c>
      <c r="F102" s="8">
        <f>IF(C102="","",IF(E102&lt;=0.7,"A",IF(E102&lt;=0.9,"B","C")))</f>
        <v/>
      </c>
      <c r="G102" s="9" t="n"/>
      <c r="H102" s="10">
        <f>IF(G102="","",TODAY()-G102)</f>
        <v/>
      </c>
    </row>
    <row r="103">
      <c r="A103" s="5" t="n"/>
      <c r="B103" s="5" t="n"/>
      <c r="C103" s="6" t="n"/>
      <c r="D103" s="7">
        <f>IF(C103="","",C103/SUM($C$2:$C$501))</f>
        <v/>
      </c>
      <c r="E103" s="7">
        <f>IF(C103="","",SUM($D$2:D103))</f>
        <v/>
      </c>
      <c r="F103" s="8">
        <f>IF(C103="","",IF(E103&lt;=0.7,"A",IF(E103&lt;=0.9,"B","C")))</f>
        <v/>
      </c>
      <c r="G103" s="9" t="n"/>
      <c r="H103" s="10">
        <f>IF(G103="","",TODAY()-G103)</f>
        <v/>
      </c>
    </row>
    <row r="104">
      <c r="A104" s="5" t="n"/>
      <c r="B104" s="5" t="n"/>
      <c r="C104" s="6" t="n"/>
      <c r="D104" s="7">
        <f>IF(C104="","",C104/SUM($C$2:$C$501))</f>
        <v/>
      </c>
      <c r="E104" s="7">
        <f>IF(C104="","",SUM($D$2:D104))</f>
        <v/>
      </c>
      <c r="F104" s="8">
        <f>IF(C104="","",IF(E104&lt;=0.7,"A",IF(E104&lt;=0.9,"B","C")))</f>
        <v/>
      </c>
      <c r="G104" s="9" t="n"/>
      <c r="H104" s="10">
        <f>IF(G104="","",TODAY()-G104)</f>
        <v/>
      </c>
    </row>
    <row r="105">
      <c r="A105" s="5" t="n"/>
      <c r="B105" s="5" t="n"/>
      <c r="C105" s="6" t="n"/>
      <c r="D105" s="7">
        <f>IF(C105="","",C105/SUM($C$2:$C$501))</f>
        <v/>
      </c>
      <c r="E105" s="7">
        <f>IF(C105="","",SUM($D$2:D105))</f>
        <v/>
      </c>
      <c r="F105" s="8">
        <f>IF(C105="","",IF(E105&lt;=0.7,"A",IF(E105&lt;=0.9,"B","C")))</f>
        <v/>
      </c>
      <c r="G105" s="9" t="n"/>
      <c r="H105" s="10">
        <f>IF(G105="","",TODAY()-G105)</f>
        <v/>
      </c>
    </row>
    <row r="106">
      <c r="A106" s="5" t="n"/>
      <c r="B106" s="5" t="n"/>
      <c r="C106" s="6" t="n"/>
      <c r="D106" s="7">
        <f>IF(C106="","",C106/SUM($C$2:$C$501))</f>
        <v/>
      </c>
      <c r="E106" s="7">
        <f>IF(C106="","",SUM($D$2:D106))</f>
        <v/>
      </c>
      <c r="F106" s="8">
        <f>IF(C106="","",IF(E106&lt;=0.7,"A",IF(E106&lt;=0.9,"B","C")))</f>
        <v/>
      </c>
      <c r="G106" s="9" t="n"/>
      <c r="H106" s="10">
        <f>IF(G106="","",TODAY()-G106)</f>
        <v/>
      </c>
    </row>
    <row r="107">
      <c r="A107" s="5" t="n"/>
      <c r="B107" s="5" t="n"/>
      <c r="C107" s="6" t="n"/>
      <c r="D107" s="7">
        <f>IF(C107="","",C107/SUM($C$2:$C$501))</f>
        <v/>
      </c>
      <c r="E107" s="7">
        <f>IF(C107="","",SUM($D$2:D107))</f>
        <v/>
      </c>
      <c r="F107" s="8">
        <f>IF(C107="","",IF(E107&lt;=0.7,"A",IF(E107&lt;=0.9,"B","C")))</f>
        <v/>
      </c>
      <c r="G107" s="9" t="n"/>
      <c r="H107" s="10">
        <f>IF(G107="","",TODAY()-G107)</f>
        <v/>
      </c>
    </row>
    <row r="108">
      <c r="A108" s="5" t="n"/>
      <c r="B108" s="5" t="n"/>
      <c r="C108" s="6" t="n"/>
      <c r="D108" s="7">
        <f>IF(C108="","",C108/SUM($C$2:$C$501))</f>
        <v/>
      </c>
      <c r="E108" s="7">
        <f>IF(C108="","",SUM($D$2:D108))</f>
        <v/>
      </c>
      <c r="F108" s="8">
        <f>IF(C108="","",IF(E108&lt;=0.7,"A",IF(E108&lt;=0.9,"B","C")))</f>
        <v/>
      </c>
      <c r="G108" s="9" t="n"/>
      <c r="H108" s="10">
        <f>IF(G108="","",TODAY()-G108)</f>
        <v/>
      </c>
    </row>
    <row r="109">
      <c r="A109" s="5" t="n"/>
      <c r="B109" s="5" t="n"/>
      <c r="C109" s="6" t="n"/>
      <c r="D109" s="7">
        <f>IF(C109="","",C109/SUM($C$2:$C$501))</f>
        <v/>
      </c>
      <c r="E109" s="7">
        <f>IF(C109="","",SUM($D$2:D109))</f>
        <v/>
      </c>
      <c r="F109" s="8">
        <f>IF(C109="","",IF(E109&lt;=0.7,"A",IF(E109&lt;=0.9,"B","C")))</f>
        <v/>
      </c>
      <c r="G109" s="9" t="n"/>
      <c r="H109" s="10">
        <f>IF(G109="","",TODAY()-G109)</f>
        <v/>
      </c>
    </row>
    <row r="110">
      <c r="A110" s="5" t="n"/>
      <c r="B110" s="5" t="n"/>
      <c r="C110" s="6" t="n"/>
      <c r="D110" s="7">
        <f>IF(C110="","",C110/SUM($C$2:$C$501))</f>
        <v/>
      </c>
      <c r="E110" s="7">
        <f>IF(C110="","",SUM($D$2:D110))</f>
        <v/>
      </c>
      <c r="F110" s="8">
        <f>IF(C110="","",IF(E110&lt;=0.7,"A",IF(E110&lt;=0.9,"B","C")))</f>
        <v/>
      </c>
      <c r="G110" s="9" t="n"/>
      <c r="H110" s="10">
        <f>IF(G110="","",TODAY()-G110)</f>
        <v/>
      </c>
    </row>
    <row r="111">
      <c r="A111" s="5" t="n"/>
      <c r="B111" s="5" t="n"/>
      <c r="C111" s="6" t="n"/>
      <c r="D111" s="7">
        <f>IF(C111="","",C111/SUM($C$2:$C$501))</f>
        <v/>
      </c>
      <c r="E111" s="7">
        <f>IF(C111="","",SUM($D$2:D111))</f>
        <v/>
      </c>
      <c r="F111" s="8">
        <f>IF(C111="","",IF(E111&lt;=0.7,"A",IF(E111&lt;=0.9,"B","C")))</f>
        <v/>
      </c>
      <c r="G111" s="9" t="n"/>
      <c r="H111" s="10">
        <f>IF(G111="","",TODAY()-G111)</f>
        <v/>
      </c>
    </row>
    <row r="112">
      <c r="A112" s="5" t="n"/>
      <c r="B112" s="5" t="n"/>
      <c r="C112" s="6" t="n"/>
      <c r="D112" s="7">
        <f>IF(C112="","",C112/SUM($C$2:$C$501))</f>
        <v/>
      </c>
      <c r="E112" s="7">
        <f>IF(C112="","",SUM($D$2:D112))</f>
        <v/>
      </c>
      <c r="F112" s="8">
        <f>IF(C112="","",IF(E112&lt;=0.7,"A",IF(E112&lt;=0.9,"B","C")))</f>
        <v/>
      </c>
      <c r="G112" s="9" t="n"/>
      <c r="H112" s="10">
        <f>IF(G112="","",TODAY()-G112)</f>
        <v/>
      </c>
    </row>
    <row r="113">
      <c r="A113" s="5" t="n"/>
      <c r="B113" s="5" t="n"/>
      <c r="C113" s="6" t="n"/>
      <c r="D113" s="7">
        <f>IF(C113="","",C113/SUM($C$2:$C$501))</f>
        <v/>
      </c>
      <c r="E113" s="7">
        <f>IF(C113="","",SUM($D$2:D113))</f>
        <v/>
      </c>
      <c r="F113" s="8">
        <f>IF(C113="","",IF(E113&lt;=0.7,"A",IF(E113&lt;=0.9,"B","C")))</f>
        <v/>
      </c>
      <c r="G113" s="9" t="n"/>
      <c r="H113" s="10">
        <f>IF(G113="","",TODAY()-G113)</f>
        <v/>
      </c>
    </row>
    <row r="114">
      <c r="A114" s="5" t="n"/>
      <c r="B114" s="5" t="n"/>
      <c r="C114" s="6" t="n"/>
      <c r="D114" s="7">
        <f>IF(C114="","",C114/SUM($C$2:$C$501))</f>
        <v/>
      </c>
      <c r="E114" s="7">
        <f>IF(C114="","",SUM($D$2:D114))</f>
        <v/>
      </c>
      <c r="F114" s="8">
        <f>IF(C114="","",IF(E114&lt;=0.7,"A",IF(E114&lt;=0.9,"B","C")))</f>
        <v/>
      </c>
      <c r="G114" s="9" t="n"/>
      <c r="H114" s="10">
        <f>IF(G114="","",TODAY()-G114)</f>
        <v/>
      </c>
    </row>
    <row r="115">
      <c r="A115" s="5" t="n"/>
      <c r="B115" s="5" t="n"/>
      <c r="C115" s="6" t="n"/>
      <c r="D115" s="7">
        <f>IF(C115="","",C115/SUM($C$2:$C$501))</f>
        <v/>
      </c>
      <c r="E115" s="7">
        <f>IF(C115="","",SUM($D$2:D115))</f>
        <v/>
      </c>
      <c r="F115" s="8">
        <f>IF(C115="","",IF(E115&lt;=0.7,"A",IF(E115&lt;=0.9,"B","C")))</f>
        <v/>
      </c>
      <c r="G115" s="9" t="n"/>
      <c r="H115" s="10">
        <f>IF(G115="","",TODAY()-G115)</f>
        <v/>
      </c>
    </row>
    <row r="116">
      <c r="A116" s="5" t="n"/>
      <c r="B116" s="5" t="n"/>
      <c r="C116" s="6" t="n"/>
      <c r="D116" s="7">
        <f>IF(C116="","",C116/SUM($C$2:$C$501))</f>
        <v/>
      </c>
      <c r="E116" s="7">
        <f>IF(C116="","",SUM($D$2:D116))</f>
        <v/>
      </c>
      <c r="F116" s="8">
        <f>IF(C116="","",IF(E116&lt;=0.7,"A",IF(E116&lt;=0.9,"B","C")))</f>
        <v/>
      </c>
      <c r="G116" s="9" t="n"/>
      <c r="H116" s="10">
        <f>IF(G116="","",TODAY()-G116)</f>
        <v/>
      </c>
    </row>
    <row r="117">
      <c r="A117" s="5" t="n"/>
      <c r="B117" s="5" t="n"/>
      <c r="C117" s="6" t="n"/>
      <c r="D117" s="7">
        <f>IF(C117="","",C117/SUM($C$2:$C$501))</f>
        <v/>
      </c>
      <c r="E117" s="7">
        <f>IF(C117="","",SUM($D$2:D117))</f>
        <v/>
      </c>
      <c r="F117" s="8">
        <f>IF(C117="","",IF(E117&lt;=0.7,"A",IF(E117&lt;=0.9,"B","C")))</f>
        <v/>
      </c>
      <c r="G117" s="9" t="n"/>
      <c r="H117" s="10">
        <f>IF(G117="","",TODAY()-G117)</f>
        <v/>
      </c>
    </row>
    <row r="118">
      <c r="A118" s="5" t="n"/>
      <c r="B118" s="5" t="n"/>
      <c r="C118" s="6" t="n"/>
      <c r="D118" s="7">
        <f>IF(C118="","",C118/SUM($C$2:$C$501))</f>
        <v/>
      </c>
      <c r="E118" s="7">
        <f>IF(C118="","",SUM($D$2:D118))</f>
        <v/>
      </c>
      <c r="F118" s="8">
        <f>IF(C118="","",IF(E118&lt;=0.7,"A",IF(E118&lt;=0.9,"B","C")))</f>
        <v/>
      </c>
      <c r="G118" s="9" t="n"/>
      <c r="H118" s="10">
        <f>IF(G118="","",TODAY()-G118)</f>
        <v/>
      </c>
    </row>
    <row r="119">
      <c r="A119" s="5" t="n"/>
      <c r="B119" s="5" t="n"/>
      <c r="C119" s="6" t="n"/>
      <c r="D119" s="7">
        <f>IF(C119="","",C119/SUM($C$2:$C$501))</f>
        <v/>
      </c>
      <c r="E119" s="7">
        <f>IF(C119="","",SUM($D$2:D119))</f>
        <v/>
      </c>
      <c r="F119" s="8">
        <f>IF(C119="","",IF(E119&lt;=0.7,"A",IF(E119&lt;=0.9,"B","C")))</f>
        <v/>
      </c>
      <c r="G119" s="9" t="n"/>
      <c r="H119" s="10">
        <f>IF(G119="","",TODAY()-G119)</f>
        <v/>
      </c>
    </row>
    <row r="120">
      <c r="A120" s="5" t="n"/>
      <c r="B120" s="5" t="n"/>
      <c r="C120" s="6" t="n"/>
      <c r="D120" s="7">
        <f>IF(C120="","",C120/SUM($C$2:$C$501))</f>
        <v/>
      </c>
      <c r="E120" s="7">
        <f>IF(C120="","",SUM($D$2:D120))</f>
        <v/>
      </c>
      <c r="F120" s="8">
        <f>IF(C120="","",IF(E120&lt;=0.7,"A",IF(E120&lt;=0.9,"B","C")))</f>
        <v/>
      </c>
      <c r="G120" s="9" t="n"/>
      <c r="H120" s="10">
        <f>IF(G120="","",TODAY()-G120)</f>
        <v/>
      </c>
    </row>
    <row r="121">
      <c r="A121" s="5" t="n"/>
      <c r="B121" s="5" t="n"/>
      <c r="C121" s="6" t="n"/>
      <c r="D121" s="7">
        <f>IF(C121="","",C121/SUM($C$2:$C$501))</f>
        <v/>
      </c>
      <c r="E121" s="7">
        <f>IF(C121="","",SUM($D$2:D121))</f>
        <v/>
      </c>
      <c r="F121" s="8">
        <f>IF(C121="","",IF(E121&lt;=0.7,"A",IF(E121&lt;=0.9,"B","C")))</f>
        <v/>
      </c>
      <c r="G121" s="9" t="n"/>
      <c r="H121" s="10">
        <f>IF(G121="","",TODAY()-G121)</f>
        <v/>
      </c>
    </row>
    <row r="122">
      <c r="A122" s="5" t="n"/>
      <c r="B122" s="5" t="n"/>
      <c r="C122" s="6" t="n"/>
      <c r="D122" s="7">
        <f>IF(C122="","",C122/SUM($C$2:$C$501))</f>
        <v/>
      </c>
      <c r="E122" s="7">
        <f>IF(C122="","",SUM($D$2:D122))</f>
        <v/>
      </c>
      <c r="F122" s="8">
        <f>IF(C122="","",IF(E122&lt;=0.7,"A",IF(E122&lt;=0.9,"B","C")))</f>
        <v/>
      </c>
      <c r="G122" s="9" t="n"/>
      <c r="H122" s="10">
        <f>IF(G122="","",TODAY()-G122)</f>
        <v/>
      </c>
    </row>
    <row r="123">
      <c r="A123" s="5" t="n"/>
      <c r="B123" s="5" t="n"/>
      <c r="C123" s="6" t="n"/>
      <c r="D123" s="7">
        <f>IF(C123="","",C123/SUM($C$2:$C$501))</f>
        <v/>
      </c>
      <c r="E123" s="7">
        <f>IF(C123="","",SUM($D$2:D123))</f>
        <v/>
      </c>
      <c r="F123" s="8">
        <f>IF(C123="","",IF(E123&lt;=0.7,"A",IF(E123&lt;=0.9,"B","C")))</f>
        <v/>
      </c>
      <c r="G123" s="9" t="n"/>
      <c r="H123" s="10">
        <f>IF(G123="","",TODAY()-G123)</f>
        <v/>
      </c>
    </row>
    <row r="124">
      <c r="A124" s="5" t="n"/>
      <c r="B124" s="5" t="n"/>
      <c r="C124" s="6" t="n"/>
      <c r="D124" s="7">
        <f>IF(C124="","",C124/SUM($C$2:$C$501))</f>
        <v/>
      </c>
      <c r="E124" s="7">
        <f>IF(C124="","",SUM($D$2:D124))</f>
        <v/>
      </c>
      <c r="F124" s="8">
        <f>IF(C124="","",IF(E124&lt;=0.7,"A",IF(E124&lt;=0.9,"B","C")))</f>
        <v/>
      </c>
      <c r="G124" s="9" t="n"/>
      <c r="H124" s="10">
        <f>IF(G124="","",TODAY()-G124)</f>
        <v/>
      </c>
    </row>
    <row r="125">
      <c r="A125" s="5" t="n"/>
      <c r="B125" s="5" t="n"/>
      <c r="C125" s="6" t="n"/>
      <c r="D125" s="7">
        <f>IF(C125="","",C125/SUM($C$2:$C$501))</f>
        <v/>
      </c>
      <c r="E125" s="7">
        <f>IF(C125="","",SUM($D$2:D125))</f>
        <v/>
      </c>
      <c r="F125" s="8">
        <f>IF(C125="","",IF(E125&lt;=0.7,"A",IF(E125&lt;=0.9,"B","C")))</f>
        <v/>
      </c>
      <c r="G125" s="9" t="n"/>
      <c r="H125" s="10">
        <f>IF(G125="","",TODAY()-G125)</f>
        <v/>
      </c>
    </row>
    <row r="126">
      <c r="A126" s="5" t="n"/>
      <c r="B126" s="5" t="n"/>
      <c r="C126" s="6" t="n"/>
      <c r="D126" s="7">
        <f>IF(C126="","",C126/SUM($C$2:$C$501))</f>
        <v/>
      </c>
      <c r="E126" s="7">
        <f>IF(C126="","",SUM($D$2:D126))</f>
        <v/>
      </c>
      <c r="F126" s="8">
        <f>IF(C126="","",IF(E126&lt;=0.7,"A",IF(E126&lt;=0.9,"B","C")))</f>
        <v/>
      </c>
      <c r="G126" s="9" t="n"/>
      <c r="H126" s="10">
        <f>IF(G126="","",TODAY()-G126)</f>
        <v/>
      </c>
    </row>
    <row r="127">
      <c r="A127" s="5" t="n"/>
      <c r="B127" s="5" t="n"/>
      <c r="C127" s="6" t="n"/>
      <c r="D127" s="7">
        <f>IF(C127="","",C127/SUM($C$2:$C$501))</f>
        <v/>
      </c>
      <c r="E127" s="7">
        <f>IF(C127="","",SUM($D$2:D127))</f>
        <v/>
      </c>
      <c r="F127" s="8">
        <f>IF(C127="","",IF(E127&lt;=0.7,"A",IF(E127&lt;=0.9,"B","C")))</f>
        <v/>
      </c>
      <c r="G127" s="9" t="n"/>
      <c r="H127" s="10">
        <f>IF(G127="","",TODAY()-G127)</f>
        <v/>
      </c>
    </row>
    <row r="128">
      <c r="A128" s="5" t="n"/>
      <c r="B128" s="5" t="n"/>
      <c r="C128" s="6" t="n"/>
      <c r="D128" s="7">
        <f>IF(C128="","",C128/SUM($C$2:$C$501))</f>
        <v/>
      </c>
      <c r="E128" s="7">
        <f>IF(C128="","",SUM($D$2:D128))</f>
        <v/>
      </c>
      <c r="F128" s="8">
        <f>IF(C128="","",IF(E128&lt;=0.7,"A",IF(E128&lt;=0.9,"B","C")))</f>
        <v/>
      </c>
      <c r="G128" s="9" t="n"/>
      <c r="H128" s="10">
        <f>IF(G128="","",TODAY()-G128)</f>
        <v/>
      </c>
    </row>
    <row r="129">
      <c r="A129" s="5" t="n"/>
      <c r="B129" s="5" t="n"/>
      <c r="C129" s="6" t="n"/>
      <c r="D129" s="7">
        <f>IF(C129="","",C129/SUM($C$2:$C$501))</f>
        <v/>
      </c>
      <c r="E129" s="7">
        <f>IF(C129="","",SUM($D$2:D129))</f>
        <v/>
      </c>
      <c r="F129" s="8">
        <f>IF(C129="","",IF(E129&lt;=0.7,"A",IF(E129&lt;=0.9,"B","C")))</f>
        <v/>
      </c>
      <c r="G129" s="9" t="n"/>
      <c r="H129" s="10">
        <f>IF(G129="","",TODAY()-G129)</f>
        <v/>
      </c>
    </row>
    <row r="130">
      <c r="A130" s="5" t="n"/>
      <c r="B130" s="5" t="n"/>
      <c r="C130" s="6" t="n"/>
      <c r="D130" s="7">
        <f>IF(C130="","",C130/SUM($C$2:$C$501))</f>
        <v/>
      </c>
      <c r="E130" s="7">
        <f>IF(C130="","",SUM($D$2:D130))</f>
        <v/>
      </c>
      <c r="F130" s="8">
        <f>IF(C130="","",IF(E130&lt;=0.7,"A",IF(E130&lt;=0.9,"B","C")))</f>
        <v/>
      </c>
      <c r="G130" s="9" t="n"/>
      <c r="H130" s="10">
        <f>IF(G130="","",TODAY()-G130)</f>
        <v/>
      </c>
    </row>
    <row r="131">
      <c r="A131" s="5" t="n"/>
      <c r="B131" s="5" t="n"/>
      <c r="C131" s="6" t="n"/>
      <c r="D131" s="7">
        <f>IF(C131="","",C131/SUM($C$2:$C$501))</f>
        <v/>
      </c>
      <c r="E131" s="7">
        <f>IF(C131="","",SUM($D$2:D131))</f>
        <v/>
      </c>
      <c r="F131" s="8">
        <f>IF(C131="","",IF(E131&lt;=0.7,"A",IF(E131&lt;=0.9,"B","C")))</f>
        <v/>
      </c>
      <c r="G131" s="9" t="n"/>
      <c r="H131" s="10">
        <f>IF(G131="","",TODAY()-G131)</f>
        <v/>
      </c>
    </row>
    <row r="132">
      <c r="A132" s="5" t="n"/>
      <c r="B132" s="5" t="n"/>
      <c r="C132" s="6" t="n"/>
      <c r="D132" s="7">
        <f>IF(C132="","",C132/SUM($C$2:$C$501))</f>
        <v/>
      </c>
      <c r="E132" s="7">
        <f>IF(C132="","",SUM($D$2:D132))</f>
        <v/>
      </c>
      <c r="F132" s="8">
        <f>IF(C132="","",IF(E132&lt;=0.7,"A",IF(E132&lt;=0.9,"B","C")))</f>
        <v/>
      </c>
      <c r="G132" s="9" t="n"/>
      <c r="H132" s="10">
        <f>IF(G132="","",TODAY()-G132)</f>
        <v/>
      </c>
    </row>
    <row r="133">
      <c r="A133" s="5" t="n"/>
      <c r="B133" s="5" t="n"/>
      <c r="C133" s="6" t="n"/>
      <c r="D133" s="7">
        <f>IF(C133="","",C133/SUM($C$2:$C$501))</f>
        <v/>
      </c>
      <c r="E133" s="7">
        <f>IF(C133="","",SUM($D$2:D133))</f>
        <v/>
      </c>
      <c r="F133" s="8">
        <f>IF(C133="","",IF(E133&lt;=0.7,"A",IF(E133&lt;=0.9,"B","C")))</f>
        <v/>
      </c>
      <c r="G133" s="9" t="n"/>
      <c r="H133" s="10">
        <f>IF(G133="","",TODAY()-G133)</f>
        <v/>
      </c>
    </row>
    <row r="134">
      <c r="A134" s="5" t="n"/>
      <c r="B134" s="5" t="n"/>
      <c r="C134" s="6" t="n"/>
      <c r="D134" s="7">
        <f>IF(C134="","",C134/SUM($C$2:$C$501))</f>
        <v/>
      </c>
      <c r="E134" s="7">
        <f>IF(C134="","",SUM($D$2:D134))</f>
        <v/>
      </c>
      <c r="F134" s="8">
        <f>IF(C134="","",IF(E134&lt;=0.7,"A",IF(E134&lt;=0.9,"B","C")))</f>
        <v/>
      </c>
      <c r="G134" s="9" t="n"/>
      <c r="H134" s="10">
        <f>IF(G134="","",TODAY()-G134)</f>
        <v/>
      </c>
    </row>
    <row r="135">
      <c r="A135" s="5" t="n"/>
      <c r="B135" s="5" t="n"/>
      <c r="C135" s="6" t="n"/>
      <c r="D135" s="7">
        <f>IF(C135="","",C135/SUM($C$2:$C$501))</f>
        <v/>
      </c>
      <c r="E135" s="7">
        <f>IF(C135="","",SUM($D$2:D135))</f>
        <v/>
      </c>
      <c r="F135" s="8">
        <f>IF(C135="","",IF(E135&lt;=0.7,"A",IF(E135&lt;=0.9,"B","C")))</f>
        <v/>
      </c>
      <c r="G135" s="9" t="n"/>
      <c r="H135" s="10">
        <f>IF(G135="","",TODAY()-G135)</f>
        <v/>
      </c>
    </row>
    <row r="136">
      <c r="A136" s="5" t="n"/>
      <c r="B136" s="5" t="n"/>
      <c r="C136" s="6" t="n"/>
      <c r="D136" s="7">
        <f>IF(C136="","",C136/SUM($C$2:$C$501))</f>
        <v/>
      </c>
      <c r="E136" s="7">
        <f>IF(C136="","",SUM($D$2:D136))</f>
        <v/>
      </c>
      <c r="F136" s="8">
        <f>IF(C136="","",IF(E136&lt;=0.7,"A",IF(E136&lt;=0.9,"B","C")))</f>
        <v/>
      </c>
      <c r="G136" s="9" t="n"/>
      <c r="H136" s="10">
        <f>IF(G136="","",TODAY()-G136)</f>
        <v/>
      </c>
    </row>
    <row r="137">
      <c r="A137" s="5" t="n"/>
      <c r="B137" s="5" t="n"/>
      <c r="C137" s="6" t="n"/>
      <c r="D137" s="7">
        <f>IF(C137="","",C137/SUM($C$2:$C$501))</f>
        <v/>
      </c>
      <c r="E137" s="7">
        <f>IF(C137="","",SUM($D$2:D137))</f>
        <v/>
      </c>
      <c r="F137" s="8">
        <f>IF(C137="","",IF(E137&lt;=0.7,"A",IF(E137&lt;=0.9,"B","C")))</f>
        <v/>
      </c>
      <c r="G137" s="9" t="n"/>
      <c r="H137" s="10">
        <f>IF(G137="","",TODAY()-G137)</f>
        <v/>
      </c>
    </row>
    <row r="138">
      <c r="A138" s="5" t="n"/>
      <c r="B138" s="5" t="n"/>
      <c r="C138" s="6" t="n"/>
      <c r="D138" s="7">
        <f>IF(C138="","",C138/SUM($C$2:$C$501))</f>
        <v/>
      </c>
      <c r="E138" s="7">
        <f>IF(C138="","",SUM($D$2:D138))</f>
        <v/>
      </c>
      <c r="F138" s="8">
        <f>IF(C138="","",IF(E138&lt;=0.7,"A",IF(E138&lt;=0.9,"B","C")))</f>
        <v/>
      </c>
      <c r="G138" s="9" t="n"/>
      <c r="H138" s="10">
        <f>IF(G138="","",TODAY()-G138)</f>
        <v/>
      </c>
    </row>
    <row r="139">
      <c r="A139" s="5" t="n"/>
      <c r="B139" s="5" t="n"/>
      <c r="C139" s="6" t="n"/>
      <c r="D139" s="7">
        <f>IF(C139="","",C139/SUM($C$2:$C$501))</f>
        <v/>
      </c>
      <c r="E139" s="7">
        <f>IF(C139="","",SUM($D$2:D139))</f>
        <v/>
      </c>
      <c r="F139" s="8">
        <f>IF(C139="","",IF(E139&lt;=0.7,"A",IF(E139&lt;=0.9,"B","C")))</f>
        <v/>
      </c>
      <c r="G139" s="9" t="n"/>
      <c r="H139" s="10">
        <f>IF(G139="","",TODAY()-G139)</f>
        <v/>
      </c>
    </row>
    <row r="140">
      <c r="A140" s="5" t="n"/>
      <c r="B140" s="5" t="n"/>
      <c r="C140" s="6" t="n"/>
      <c r="D140" s="7">
        <f>IF(C140="","",C140/SUM($C$2:$C$501))</f>
        <v/>
      </c>
      <c r="E140" s="7">
        <f>IF(C140="","",SUM($D$2:D140))</f>
        <v/>
      </c>
      <c r="F140" s="8">
        <f>IF(C140="","",IF(E140&lt;=0.7,"A",IF(E140&lt;=0.9,"B","C")))</f>
        <v/>
      </c>
      <c r="G140" s="9" t="n"/>
      <c r="H140" s="10">
        <f>IF(G140="","",TODAY()-G140)</f>
        <v/>
      </c>
    </row>
    <row r="141">
      <c r="A141" s="5" t="n"/>
      <c r="B141" s="5" t="n"/>
      <c r="C141" s="6" t="n"/>
      <c r="D141" s="7">
        <f>IF(C141="","",C141/SUM($C$2:$C$501))</f>
        <v/>
      </c>
      <c r="E141" s="7">
        <f>IF(C141="","",SUM($D$2:D141))</f>
        <v/>
      </c>
      <c r="F141" s="8">
        <f>IF(C141="","",IF(E141&lt;=0.7,"A",IF(E141&lt;=0.9,"B","C")))</f>
        <v/>
      </c>
      <c r="G141" s="9" t="n"/>
      <c r="H141" s="10">
        <f>IF(G141="","",TODAY()-G141)</f>
        <v/>
      </c>
    </row>
    <row r="142">
      <c r="A142" s="5" t="n"/>
      <c r="B142" s="5" t="n"/>
      <c r="C142" s="6" t="n"/>
      <c r="D142" s="7">
        <f>IF(C142="","",C142/SUM($C$2:$C$501))</f>
        <v/>
      </c>
      <c r="E142" s="7">
        <f>IF(C142="","",SUM($D$2:D142))</f>
        <v/>
      </c>
      <c r="F142" s="8">
        <f>IF(C142="","",IF(E142&lt;=0.7,"A",IF(E142&lt;=0.9,"B","C")))</f>
        <v/>
      </c>
      <c r="G142" s="9" t="n"/>
      <c r="H142" s="10">
        <f>IF(G142="","",TODAY()-G142)</f>
        <v/>
      </c>
    </row>
    <row r="143">
      <c r="A143" s="5" t="n"/>
      <c r="B143" s="5" t="n"/>
      <c r="C143" s="6" t="n"/>
      <c r="D143" s="7">
        <f>IF(C143="","",C143/SUM($C$2:$C$501))</f>
        <v/>
      </c>
      <c r="E143" s="7">
        <f>IF(C143="","",SUM($D$2:D143))</f>
        <v/>
      </c>
      <c r="F143" s="8">
        <f>IF(C143="","",IF(E143&lt;=0.7,"A",IF(E143&lt;=0.9,"B","C")))</f>
        <v/>
      </c>
      <c r="G143" s="9" t="n"/>
      <c r="H143" s="10">
        <f>IF(G143="","",TODAY()-G143)</f>
        <v/>
      </c>
    </row>
    <row r="144">
      <c r="A144" s="5" t="n"/>
      <c r="B144" s="5" t="n"/>
      <c r="C144" s="6" t="n"/>
      <c r="D144" s="7">
        <f>IF(C144="","",C144/SUM($C$2:$C$501))</f>
        <v/>
      </c>
      <c r="E144" s="7">
        <f>IF(C144="","",SUM($D$2:D144))</f>
        <v/>
      </c>
      <c r="F144" s="8">
        <f>IF(C144="","",IF(E144&lt;=0.7,"A",IF(E144&lt;=0.9,"B","C")))</f>
        <v/>
      </c>
      <c r="G144" s="9" t="n"/>
      <c r="H144" s="10">
        <f>IF(G144="","",TODAY()-G144)</f>
        <v/>
      </c>
    </row>
    <row r="145">
      <c r="A145" s="5" t="n"/>
      <c r="B145" s="5" t="n"/>
      <c r="C145" s="6" t="n"/>
      <c r="D145" s="7">
        <f>IF(C145="","",C145/SUM($C$2:$C$501))</f>
        <v/>
      </c>
      <c r="E145" s="7">
        <f>IF(C145="","",SUM($D$2:D145))</f>
        <v/>
      </c>
      <c r="F145" s="8">
        <f>IF(C145="","",IF(E145&lt;=0.7,"A",IF(E145&lt;=0.9,"B","C")))</f>
        <v/>
      </c>
      <c r="G145" s="9" t="n"/>
      <c r="H145" s="10">
        <f>IF(G145="","",TODAY()-G145)</f>
        <v/>
      </c>
    </row>
    <row r="146">
      <c r="A146" s="5" t="n"/>
      <c r="B146" s="5" t="n"/>
      <c r="C146" s="6" t="n"/>
      <c r="D146" s="7">
        <f>IF(C146="","",C146/SUM($C$2:$C$501))</f>
        <v/>
      </c>
      <c r="E146" s="7">
        <f>IF(C146="","",SUM($D$2:D146))</f>
        <v/>
      </c>
      <c r="F146" s="8">
        <f>IF(C146="","",IF(E146&lt;=0.7,"A",IF(E146&lt;=0.9,"B","C")))</f>
        <v/>
      </c>
      <c r="G146" s="9" t="n"/>
      <c r="H146" s="10">
        <f>IF(G146="","",TODAY()-G146)</f>
        <v/>
      </c>
    </row>
    <row r="147">
      <c r="A147" s="5" t="n"/>
      <c r="B147" s="5" t="n"/>
      <c r="C147" s="6" t="n"/>
      <c r="D147" s="7">
        <f>IF(C147="","",C147/SUM($C$2:$C$501))</f>
        <v/>
      </c>
      <c r="E147" s="7">
        <f>IF(C147="","",SUM($D$2:D147))</f>
        <v/>
      </c>
      <c r="F147" s="8">
        <f>IF(C147="","",IF(E147&lt;=0.7,"A",IF(E147&lt;=0.9,"B","C")))</f>
        <v/>
      </c>
      <c r="G147" s="9" t="n"/>
      <c r="H147" s="10">
        <f>IF(G147="","",TODAY()-G147)</f>
        <v/>
      </c>
    </row>
    <row r="148">
      <c r="A148" s="5" t="n"/>
      <c r="B148" s="5" t="n"/>
      <c r="C148" s="6" t="n"/>
      <c r="D148" s="7">
        <f>IF(C148="","",C148/SUM($C$2:$C$501))</f>
        <v/>
      </c>
      <c r="E148" s="7">
        <f>IF(C148="","",SUM($D$2:D148))</f>
        <v/>
      </c>
      <c r="F148" s="8">
        <f>IF(C148="","",IF(E148&lt;=0.7,"A",IF(E148&lt;=0.9,"B","C")))</f>
        <v/>
      </c>
      <c r="G148" s="9" t="n"/>
      <c r="H148" s="10">
        <f>IF(G148="","",TODAY()-G148)</f>
        <v/>
      </c>
    </row>
    <row r="149">
      <c r="A149" s="5" t="n"/>
      <c r="B149" s="5" t="n"/>
      <c r="C149" s="6" t="n"/>
      <c r="D149" s="7">
        <f>IF(C149="","",C149/SUM($C$2:$C$501))</f>
        <v/>
      </c>
      <c r="E149" s="7">
        <f>IF(C149="","",SUM($D$2:D149))</f>
        <v/>
      </c>
      <c r="F149" s="8">
        <f>IF(C149="","",IF(E149&lt;=0.7,"A",IF(E149&lt;=0.9,"B","C")))</f>
        <v/>
      </c>
      <c r="G149" s="9" t="n"/>
      <c r="H149" s="10">
        <f>IF(G149="","",TODAY()-G149)</f>
        <v/>
      </c>
    </row>
    <row r="150">
      <c r="A150" s="5" t="n"/>
      <c r="B150" s="5" t="n"/>
      <c r="C150" s="6" t="n"/>
      <c r="D150" s="7">
        <f>IF(C150="","",C150/SUM($C$2:$C$501))</f>
        <v/>
      </c>
      <c r="E150" s="7">
        <f>IF(C150="","",SUM($D$2:D150))</f>
        <v/>
      </c>
      <c r="F150" s="8">
        <f>IF(C150="","",IF(E150&lt;=0.7,"A",IF(E150&lt;=0.9,"B","C")))</f>
        <v/>
      </c>
      <c r="G150" s="9" t="n"/>
      <c r="H150" s="10">
        <f>IF(G150="","",TODAY()-G150)</f>
        <v/>
      </c>
    </row>
    <row r="151">
      <c r="A151" s="5" t="n"/>
      <c r="B151" s="5" t="n"/>
      <c r="C151" s="6" t="n"/>
      <c r="D151" s="7">
        <f>IF(C151="","",C151/SUM($C$2:$C$501))</f>
        <v/>
      </c>
      <c r="E151" s="7">
        <f>IF(C151="","",SUM($D$2:D151))</f>
        <v/>
      </c>
      <c r="F151" s="8">
        <f>IF(C151="","",IF(E151&lt;=0.7,"A",IF(E151&lt;=0.9,"B","C")))</f>
        <v/>
      </c>
      <c r="G151" s="9" t="n"/>
      <c r="H151" s="10">
        <f>IF(G151="","",TODAY()-G151)</f>
        <v/>
      </c>
    </row>
    <row r="152">
      <c r="A152" s="5" t="n"/>
      <c r="B152" s="5" t="n"/>
      <c r="C152" s="6" t="n"/>
      <c r="D152" s="7">
        <f>IF(C152="","",C152/SUM($C$2:$C$501))</f>
        <v/>
      </c>
      <c r="E152" s="7">
        <f>IF(C152="","",SUM($D$2:D152))</f>
        <v/>
      </c>
      <c r="F152" s="8">
        <f>IF(C152="","",IF(E152&lt;=0.7,"A",IF(E152&lt;=0.9,"B","C")))</f>
        <v/>
      </c>
      <c r="G152" s="9" t="n"/>
      <c r="H152" s="10">
        <f>IF(G152="","",TODAY()-G152)</f>
        <v/>
      </c>
    </row>
    <row r="153">
      <c r="A153" s="5" t="n"/>
      <c r="B153" s="5" t="n"/>
      <c r="C153" s="6" t="n"/>
      <c r="D153" s="7">
        <f>IF(C153="","",C153/SUM($C$2:$C$501))</f>
        <v/>
      </c>
      <c r="E153" s="7">
        <f>IF(C153="","",SUM($D$2:D153))</f>
        <v/>
      </c>
      <c r="F153" s="8">
        <f>IF(C153="","",IF(E153&lt;=0.7,"A",IF(E153&lt;=0.9,"B","C")))</f>
        <v/>
      </c>
      <c r="G153" s="9" t="n"/>
      <c r="H153" s="10">
        <f>IF(G153="","",TODAY()-G153)</f>
        <v/>
      </c>
    </row>
    <row r="154">
      <c r="A154" s="5" t="n"/>
      <c r="B154" s="5" t="n"/>
      <c r="C154" s="6" t="n"/>
      <c r="D154" s="7">
        <f>IF(C154="","",C154/SUM($C$2:$C$501))</f>
        <v/>
      </c>
      <c r="E154" s="7">
        <f>IF(C154="","",SUM($D$2:D154))</f>
        <v/>
      </c>
      <c r="F154" s="8">
        <f>IF(C154="","",IF(E154&lt;=0.7,"A",IF(E154&lt;=0.9,"B","C")))</f>
        <v/>
      </c>
      <c r="G154" s="9" t="n"/>
      <c r="H154" s="10">
        <f>IF(G154="","",TODAY()-G154)</f>
        <v/>
      </c>
    </row>
    <row r="155">
      <c r="A155" s="5" t="n"/>
      <c r="B155" s="5" t="n"/>
      <c r="C155" s="6" t="n"/>
      <c r="D155" s="7">
        <f>IF(C155="","",C155/SUM($C$2:$C$501))</f>
        <v/>
      </c>
      <c r="E155" s="7">
        <f>IF(C155="","",SUM($D$2:D155))</f>
        <v/>
      </c>
      <c r="F155" s="8">
        <f>IF(C155="","",IF(E155&lt;=0.7,"A",IF(E155&lt;=0.9,"B","C")))</f>
        <v/>
      </c>
      <c r="G155" s="9" t="n"/>
      <c r="H155" s="10">
        <f>IF(G155="","",TODAY()-G155)</f>
        <v/>
      </c>
    </row>
    <row r="156">
      <c r="A156" s="5" t="n"/>
      <c r="B156" s="5" t="n"/>
      <c r="C156" s="6" t="n"/>
      <c r="D156" s="7">
        <f>IF(C156="","",C156/SUM($C$2:$C$501))</f>
        <v/>
      </c>
      <c r="E156" s="7">
        <f>IF(C156="","",SUM($D$2:D156))</f>
        <v/>
      </c>
      <c r="F156" s="8">
        <f>IF(C156="","",IF(E156&lt;=0.7,"A",IF(E156&lt;=0.9,"B","C")))</f>
        <v/>
      </c>
      <c r="G156" s="9" t="n"/>
      <c r="H156" s="10">
        <f>IF(G156="","",TODAY()-G156)</f>
        <v/>
      </c>
    </row>
    <row r="157">
      <c r="A157" s="5" t="n"/>
      <c r="B157" s="5" t="n"/>
      <c r="C157" s="6" t="n"/>
      <c r="D157" s="7">
        <f>IF(C157="","",C157/SUM($C$2:$C$501))</f>
        <v/>
      </c>
      <c r="E157" s="7">
        <f>IF(C157="","",SUM($D$2:D157))</f>
        <v/>
      </c>
      <c r="F157" s="8">
        <f>IF(C157="","",IF(E157&lt;=0.7,"A",IF(E157&lt;=0.9,"B","C")))</f>
        <v/>
      </c>
      <c r="G157" s="9" t="n"/>
      <c r="H157" s="10">
        <f>IF(G157="","",TODAY()-G157)</f>
        <v/>
      </c>
    </row>
    <row r="158">
      <c r="A158" s="5" t="n"/>
      <c r="B158" s="5" t="n"/>
      <c r="C158" s="6" t="n"/>
      <c r="D158" s="7">
        <f>IF(C158="","",C158/SUM($C$2:$C$501))</f>
        <v/>
      </c>
      <c r="E158" s="7">
        <f>IF(C158="","",SUM($D$2:D158))</f>
        <v/>
      </c>
      <c r="F158" s="8">
        <f>IF(C158="","",IF(E158&lt;=0.7,"A",IF(E158&lt;=0.9,"B","C")))</f>
        <v/>
      </c>
      <c r="G158" s="9" t="n"/>
      <c r="H158" s="10">
        <f>IF(G158="","",TODAY()-G158)</f>
        <v/>
      </c>
    </row>
    <row r="159">
      <c r="A159" s="5" t="n"/>
      <c r="B159" s="5" t="n"/>
      <c r="C159" s="6" t="n"/>
      <c r="D159" s="7">
        <f>IF(C159="","",C159/SUM($C$2:$C$501))</f>
        <v/>
      </c>
      <c r="E159" s="7">
        <f>IF(C159="","",SUM($D$2:D159))</f>
        <v/>
      </c>
      <c r="F159" s="8">
        <f>IF(C159="","",IF(E159&lt;=0.7,"A",IF(E159&lt;=0.9,"B","C")))</f>
        <v/>
      </c>
      <c r="G159" s="9" t="n"/>
      <c r="H159" s="10">
        <f>IF(G159="","",TODAY()-G159)</f>
        <v/>
      </c>
    </row>
    <row r="160">
      <c r="A160" s="5" t="n"/>
      <c r="B160" s="5" t="n"/>
      <c r="C160" s="6" t="n"/>
      <c r="D160" s="7">
        <f>IF(C160="","",C160/SUM($C$2:$C$501))</f>
        <v/>
      </c>
      <c r="E160" s="7">
        <f>IF(C160="","",SUM($D$2:D160))</f>
        <v/>
      </c>
      <c r="F160" s="8">
        <f>IF(C160="","",IF(E160&lt;=0.7,"A",IF(E160&lt;=0.9,"B","C")))</f>
        <v/>
      </c>
      <c r="G160" s="9" t="n"/>
      <c r="H160" s="10">
        <f>IF(G160="","",TODAY()-G160)</f>
        <v/>
      </c>
    </row>
    <row r="161">
      <c r="A161" s="5" t="n"/>
      <c r="B161" s="5" t="n"/>
      <c r="C161" s="6" t="n"/>
      <c r="D161" s="7">
        <f>IF(C161="","",C161/SUM($C$2:$C$501))</f>
        <v/>
      </c>
      <c r="E161" s="7">
        <f>IF(C161="","",SUM($D$2:D161))</f>
        <v/>
      </c>
      <c r="F161" s="8">
        <f>IF(C161="","",IF(E161&lt;=0.7,"A",IF(E161&lt;=0.9,"B","C")))</f>
        <v/>
      </c>
      <c r="G161" s="9" t="n"/>
      <c r="H161" s="10">
        <f>IF(G161="","",TODAY()-G161)</f>
        <v/>
      </c>
    </row>
    <row r="162">
      <c r="A162" s="5" t="n"/>
      <c r="B162" s="5" t="n"/>
      <c r="C162" s="6" t="n"/>
      <c r="D162" s="7">
        <f>IF(C162="","",C162/SUM($C$2:$C$501))</f>
        <v/>
      </c>
      <c r="E162" s="7">
        <f>IF(C162="","",SUM($D$2:D162))</f>
        <v/>
      </c>
      <c r="F162" s="8">
        <f>IF(C162="","",IF(E162&lt;=0.7,"A",IF(E162&lt;=0.9,"B","C")))</f>
        <v/>
      </c>
      <c r="G162" s="9" t="n"/>
      <c r="H162" s="10">
        <f>IF(G162="","",TODAY()-G162)</f>
        <v/>
      </c>
    </row>
    <row r="163">
      <c r="A163" s="5" t="n"/>
      <c r="B163" s="5" t="n"/>
      <c r="C163" s="6" t="n"/>
      <c r="D163" s="7">
        <f>IF(C163="","",C163/SUM($C$2:$C$501))</f>
        <v/>
      </c>
      <c r="E163" s="7">
        <f>IF(C163="","",SUM($D$2:D163))</f>
        <v/>
      </c>
      <c r="F163" s="8">
        <f>IF(C163="","",IF(E163&lt;=0.7,"A",IF(E163&lt;=0.9,"B","C")))</f>
        <v/>
      </c>
      <c r="G163" s="9" t="n"/>
      <c r="H163" s="10">
        <f>IF(G163="","",TODAY()-G163)</f>
        <v/>
      </c>
    </row>
    <row r="164">
      <c r="A164" s="5" t="n"/>
      <c r="B164" s="5" t="n"/>
      <c r="C164" s="6" t="n"/>
      <c r="D164" s="7">
        <f>IF(C164="","",C164/SUM($C$2:$C$501))</f>
        <v/>
      </c>
      <c r="E164" s="7">
        <f>IF(C164="","",SUM($D$2:D164))</f>
        <v/>
      </c>
      <c r="F164" s="8">
        <f>IF(C164="","",IF(E164&lt;=0.7,"A",IF(E164&lt;=0.9,"B","C")))</f>
        <v/>
      </c>
      <c r="G164" s="9" t="n"/>
      <c r="H164" s="10">
        <f>IF(G164="","",TODAY()-G164)</f>
        <v/>
      </c>
    </row>
    <row r="165">
      <c r="A165" s="5" t="n"/>
      <c r="B165" s="5" t="n"/>
      <c r="C165" s="6" t="n"/>
      <c r="D165" s="7">
        <f>IF(C165="","",C165/SUM($C$2:$C$501))</f>
        <v/>
      </c>
      <c r="E165" s="7">
        <f>IF(C165="","",SUM($D$2:D165))</f>
        <v/>
      </c>
      <c r="F165" s="8">
        <f>IF(C165="","",IF(E165&lt;=0.7,"A",IF(E165&lt;=0.9,"B","C")))</f>
        <v/>
      </c>
      <c r="G165" s="9" t="n"/>
      <c r="H165" s="10">
        <f>IF(G165="","",TODAY()-G165)</f>
        <v/>
      </c>
    </row>
    <row r="166">
      <c r="A166" s="5" t="n"/>
      <c r="B166" s="5" t="n"/>
      <c r="C166" s="6" t="n"/>
      <c r="D166" s="7">
        <f>IF(C166="","",C166/SUM($C$2:$C$501))</f>
        <v/>
      </c>
      <c r="E166" s="7">
        <f>IF(C166="","",SUM($D$2:D166))</f>
        <v/>
      </c>
      <c r="F166" s="8">
        <f>IF(C166="","",IF(E166&lt;=0.7,"A",IF(E166&lt;=0.9,"B","C")))</f>
        <v/>
      </c>
      <c r="G166" s="9" t="n"/>
      <c r="H166" s="10">
        <f>IF(G166="","",TODAY()-G166)</f>
        <v/>
      </c>
    </row>
    <row r="167">
      <c r="A167" s="5" t="n"/>
      <c r="B167" s="5" t="n"/>
      <c r="C167" s="6" t="n"/>
      <c r="D167" s="7">
        <f>IF(C167="","",C167/SUM($C$2:$C$501))</f>
        <v/>
      </c>
      <c r="E167" s="7">
        <f>IF(C167="","",SUM($D$2:D167))</f>
        <v/>
      </c>
      <c r="F167" s="8">
        <f>IF(C167="","",IF(E167&lt;=0.7,"A",IF(E167&lt;=0.9,"B","C")))</f>
        <v/>
      </c>
      <c r="G167" s="9" t="n"/>
      <c r="H167" s="10">
        <f>IF(G167="","",TODAY()-G167)</f>
        <v/>
      </c>
    </row>
    <row r="168">
      <c r="A168" s="5" t="n"/>
      <c r="B168" s="5" t="n"/>
      <c r="C168" s="6" t="n"/>
      <c r="D168" s="7">
        <f>IF(C168="","",C168/SUM($C$2:$C$501))</f>
        <v/>
      </c>
      <c r="E168" s="7">
        <f>IF(C168="","",SUM($D$2:D168))</f>
        <v/>
      </c>
      <c r="F168" s="8">
        <f>IF(C168="","",IF(E168&lt;=0.7,"A",IF(E168&lt;=0.9,"B","C")))</f>
        <v/>
      </c>
      <c r="G168" s="9" t="n"/>
      <c r="H168" s="10">
        <f>IF(G168="","",TODAY()-G168)</f>
        <v/>
      </c>
    </row>
    <row r="169">
      <c r="A169" s="5" t="n"/>
      <c r="B169" s="5" t="n"/>
      <c r="C169" s="6" t="n"/>
      <c r="D169" s="7">
        <f>IF(C169="","",C169/SUM($C$2:$C$501))</f>
        <v/>
      </c>
      <c r="E169" s="7">
        <f>IF(C169="","",SUM($D$2:D169))</f>
        <v/>
      </c>
      <c r="F169" s="8">
        <f>IF(C169="","",IF(E169&lt;=0.7,"A",IF(E169&lt;=0.9,"B","C")))</f>
        <v/>
      </c>
      <c r="G169" s="9" t="n"/>
      <c r="H169" s="10">
        <f>IF(G169="","",TODAY()-G169)</f>
        <v/>
      </c>
    </row>
    <row r="170">
      <c r="A170" s="5" t="n"/>
      <c r="B170" s="5" t="n"/>
      <c r="C170" s="6" t="n"/>
      <c r="D170" s="7">
        <f>IF(C170="","",C170/SUM($C$2:$C$501))</f>
        <v/>
      </c>
      <c r="E170" s="7">
        <f>IF(C170="","",SUM($D$2:D170))</f>
        <v/>
      </c>
      <c r="F170" s="8">
        <f>IF(C170="","",IF(E170&lt;=0.7,"A",IF(E170&lt;=0.9,"B","C")))</f>
        <v/>
      </c>
      <c r="G170" s="9" t="n"/>
      <c r="H170" s="10">
        <f>IF(G170="","",TODAY()-G170)</f>
        <v/>
      </c>
    </row>
    <row r="171">
      <c r="A171" s="5" t="n"/>
      <c r="B171" s="5" t="n"/>
      <c r="C171" s="6" t="n"/>
      <c r="D171" s="7">
        <f>IF(C171="","",C171/SUM($C$2:$C$501))</f>
        <v/>
      </c>
      <c r="E171" s="7">
        <f>IF(C171="","",SUM($D$2:D171))</f>
        <v/>
      </c>
      <c r="F171" s="8">
        <f>IF(C171="","",IF(E171&lt;=0.7,"A",IF(E171&lt;=0.9,"B","C")))</f>
        <v/>
      </c>
      <c r="G171" s="9" t="n"/>
      <c r="H171" s="10">
        <f>IF(G171="","",TODAY()-G171)</f>
        <v/>
      </c>
    </row>
    <row r="172">
      <c r="A172" s="5" t="n"/>
      <c r="B172" s="5" t="n"/>
      <c r="C172" s="6" t="n"/>
      <c r="D172" s="7">
        <f>IF(C172="","",C172/SUM($C$2:$C$501))</f>
        <v/>
      </c>
      <c r="E172" s="7">
        <f>IF(C172="","",SUM($D$2:D172))</f>
        <v/>
      </c>
      <c r="F172" s="8">
        <f>IF(C172="","",IF(E172&lt;=0.7,"A",IF(E172&lt;=0.9,"B","C")))</f>
        <v/>
      </c>
      <c r="G172" s="9" t="n"/>
      <c r="H172" s="10">
        <f>IF(G172="","",TODAY()-G172)</f>
        <v/>
      </c>
    </row>
    <row r="173">
      <c r="A173" s="5" t="n"/>
      <c r="B173" s="5" t="n"/>
      <c r="C173" s="6" t="n"/>
      <c r="D173" s="7">
        <f>IF(C173="","",C173/SUM($C$2:$C$501))</f>
        <v/>
      </c>
      <c r="E173" s="7">
        <f>IF(C173="","",SUM($D$2:D173))</f>
        <v/>
      </c>
      <c r="F173" s="8">
        <f>IF(C173="","",IF(E173&lt;=0.7,"A",IF(E173&lt;=0.9,"B","C")))</f>
        <v/>
      </c>
      <c r="G173" s="9" t="n"/>
      <c r="H173" s="10">
        <f>IF(G173="","",TODAY()-G173)</f>
        <v/>
      </c>
    </row>
    <row r="174">
      <c r="A174" s="5" t="n"/>
      <c r="B174" s="5" t="n"/>
      <c r="C174" s="6" t="n"/>
      <c r="D174" s="7">
        <f>IF(C174="","",C174/SUM($C$2:$C$501))</f>
        <v/>
      </c>
      <c r="E174" s="7">
        <f>IF(C174="","",SUM($D$2:D174))</f>
        <v/>
      </c>
      <c r="F174" s="8">
        <f>IF(C174="","",IF(E174&lt;=0.7,"A",IF(E174&lt;=0.9,"B","C")))</f>
        <v/>
      </c>
      <c r="G174" s="9" t="n"/>
      <c r="H174" s="10">
        <f>IF(G174="","",TODAY()-G174)</f>
        <v/>
      </c>
    </row>
    <row r="175">
      <c r="A175" s="5" t="n"/>
      <c r="B175" s="5" t="n"/>
      <c r="C175" s="6" t="n"/>
      <c r="D175" s="7">
        <f>IF(C175="","",C175/SUM($C$2:$C$501))</f>
        <v/>
      </c>
      <c r="E175" s="7">
        <f>IF(C175="","",SUM($D$2:D175))</f>
        <v/>
      </c>
      <c r="F175" s="8">
        <f>IF(C175="","",IF(E175&lt;=0.7,"A",IF(E175&lt;=0.9,"B","C")))</f>
        <v/>
      </c>
      <c r="G175" s="9" t="n"/>
      <c r="H175" s="10">
        <f>IF(G175="","",TODAY()-G175)</f>
        <v/>
      </c>
    </row>
    <row r="176">
      <c r="A176" s="5" t="n"/>
      <c r="B176" s="5" t="n"/>
      <c r="C176" s="6" t="n"/>
      <c r="D176" s="7">
        <f>IF(C176="","",C176/SUM($C$2:$C$501))</f>
        <v/>
      </c>
      <c r="E176" s="7">
        <f>IF(C176="","",SUM($D$2:D176))</f>
        <v/>
      </c>
      <c r="F176" s="8">
        <f>IF(C176="","",IF(E176&lt;=0.7,"A",IF(E176&lt;=0.9,"B","C")))</f>
        <v/>
      </c>
      <c r="G176" s="9" t="n"/>
      <c r="H176" s="10">
        <f>IF(G176="","",TODAY()-G176)</f>
        <v/>
      </c>
    </row>
    <row r="177">
      <c r="A177" s="5" t="n"/>
      <c r="B177" s="5" t="n"/>
      <c r="C177" s="6" t="n"/>
      <c r="D177" s="7">
        <f>IF(C177="","",C177/SUM($C$2:$C$501))</f>
        <v/>
      </c>
      <c r="E177" s="7">
        <f>IF(C177="","",SUM($D$2:D177))</f>
        <v/>
      </c>
      <c r="F177" s="8">
        <f>IF(C177="","",IF(E177&lt;=0.7,"A",IF(E177&lt;=0.9,"B","C")))</f>
        <v/>
      </c>
      <c r="G177" s="9" t="n"/>
      <c r="H177" s="10">
        <f>IF(G177="","",TODAY()-G177)</f>
        <v/>
      </c>
    </row>
    <row r="178">
      <c r="A178" s="5" t="n"/>
      <c r="B178" s="5" t="n"/>
      <c r="C178" s="6" t="n"/>
      <c r="D178" s="7">
        <f>IF(C178="","",C178/SUM($C$2:$C$501))</f>
        <v/>
      </c>
      <c r="E178" s="7">
        <f>IF(C178="","",SUM($D$2:D178))</f>
        <v/>
      </c>
      <c r="F178" s="8">
        <f>IF(C178="","",IF(E178&lt;=0.7,"A",IF(E178&lt;=0.9,"B","C")))</f>
        <v/>
      </c>
      <c r="G178" s="9" t="n"/>
      <c r="H178" s="10">
        <f>IF(G178="","",TODAY()-G178)</f>
        <v/>
      </c>
    </row>
    <row r="179">
      <c r="A179" s="5" t="n"/>
      <c r="B179" s="5" t="n"/>
      <c r="C179" s="6" t="n"/>
      <c r="D179" s="7">
        <f>IF(C179="","",C179/SUM($C$2:$C$501))</f>
        <v/>
      </c>
      <c r="E179" s="7">
        <f>IF(C179="","",SUM($D$2:D179))</f>
        <v/>
      </c>
      <c r="F179" s="8">
        <f>IF(C179="","",IF(E179&lt;=0.7,"A",IF(E179&lt;=0.9,"B","C")))</f>
        <v/>
      </c>
      <c r="G179" s="9" t="n"/>
      <c r="H179" s="10">
        <f>IF(G179="","",TODAY()-G179)</f>
        <v/>
      </c>
    </row>
    <row r="180">
      <c r="A180" s="5" t="n"/>
      <c r="B180" s="5" t="n"/>
      <c r="C180" s="6" t="n"/>
      <c r="D180" s="7">
        <f>IF(C180="","",C180/SUM($C$2:$C$501))</f>
        <v/>
      </c>
      <c r="E180" s="7">
        <f>IF(C180="","",SUM($D$2:D180))</f>
        <v/>
      </c>
      <c r="F180" s="8">
        <f>IF(C180="","",IF(E180&lt;=0.7,"A",IF(E180&lt;=0.9,"B","C")))</f>
        <v/>
      </c>
      <c r="G180" s="9" t="n"/>
      <c r="H180" s="10">
        <f>IF(G180="","",TODAY()-G180)</f>
        <v/>
      </c>
    </row>
    <row r="181">
      <c r="A181" s="5" t="n"/>
      <c r="B181" s="5" t="n"/>
      <c r="C181" s="6" t="n"/>
      <c r="D181" s="7">
        <f>IF(C181="","",C181/SUM($C$2:$C$501))</f>
        <v/>
      </c>
      <c r="E181" s="7">
        <f>IF(C181="","",SUM($D$2:D181))</f>
        <v/>
      </c>
      <c r="F181" s="8">
        <f>IF(C181="","",IF(E181&lt;=0.7,"A",IF(E181&lt;=0.9,"B","C")))</f>
        <v/>
      </c>
      <c r="G181" s="9" t="n"/>
      <c r="H181" s="10">
        <f>IF(G181="","",TODAY()-G181)</f>
        <v/>
      </c>
    </row>
    <row r="182">
      <c r="A182" s="5" t="n"/>
      <c r="B182" s="5" t="n"/>
      <c r="C182" s="6" t="n"/>
      <c r="D182" s="7">
        <f>IF(C182="","",C182/SUM($C$2:$C$501))</f>
        <v/>
      </c>
      <c r="E182" s="7">
        <f>IF(C182="","",SUM($D$2:D182))</f>
        <v/>
      </c>
      <c r="F182" s="8">
        <f>IF(C182="","",IF(E182&lt;=0.7,"A",IF(E182&lt;=0.9,"B","C")))</f>
        <v/>
      </c>
      <c r="G182" s="9" t="n"/>
      <c r="H182" s="10">
        <f>IF(G182="","",TODAY()-G182)</f>
        <v/>
      </c>
    </row>
    <row r="183">
      <c r="A183" s="5" t="n"/>
      <c r="B183" s="5" t="n"/>
      <c r="C183" s="6" t="n"/>
      <c r="D183" s="7">
        <f>IF(C183="","",C183/SUM($C$2:$C$501))</f>
        <v/>
      </c>
      <c r="E183" s="7">
        <f>IF(C183="","",SUM($D$2:D183))</f>
        <v/>
      </c>
      <c r="F183" s="8">
        <f>IF(C183="","",IF(E183&lt;=0.7,"A",IF(E183&lt;=0.9,"B","C")))</f>
        <v/>
      </c>
      <c r="G183" s="9" t="n"/>
      <c r="H183" s="10">
        <f>IF(G183="","",TODAY()-G183)</f>
        <v/>
      </c>
    </row>
    <row r="184">
      <c r="A184" s="5" t="n"/>
      <c r="B184" s="5" t="n"/>
      <c r="C184" s="6" t="n"/>
      <c r="D184" s="7">
        <f>IF(C184="","",C184/SUM($C$2:$C$501))</f>
        <v/>
      </c>
      <c r="E184" s="7">
        <f>IF(C184="","",SUM($D$2:D184))</f>
        <v/>
      </c>
      <c r="F184" s="8">
        <f>IF(C184="","",IF(E184&lt;=0.7,"A",IF(E184&lt;=0.9,"B","C")))</f>
        <v/>
      </c>
      <c r="G184" s="9" t="n"/>
      <c r="H184" s="10">
        <f>IF(G184="","",TODAY()-G184)</f>
        <v/>
      </c>
    </row>
    <row r="185">
      <c r="A185" s="5" t="n"/>
      <c r="B185" s="5" t="n"/>
      <c r="C185" s="6" t="n"/>
      <c r="D185" s="7">
        <f>IF(C185="","",C185/SUM($C$2:$C$501))</f>
        <v/>
      </c>
      <c r="E185" s="7">
        <f>IF(C185="","",SUM($D$2:D185))</f>
        <v/>
      </c>
      <c r="F185" s="8">
        <f>IF(C185="","",IF(E185&lt;=0.7,"A",IF(E185&lt;=0.9,"B","C")))</f>
        <v/>
      </c>
      <c r="G185" s="9" t="n"/>
      <c r="H185" s="10">
        <f>IF(G185="","",TODAY()-G185)</f>
        <v/>
      </c>
    </row>
    <row r="186">
      <c r="A186" s="5" t="n"/>
      <c r="B186" s="5" t="n"/>
      <c r="C186" s="6" t="n"/>
      <c r="D186" s="7">
        <f>IF(C186="","",C186/SUM($C$2:$C$501))</f>
        <v/>
      </c>
      <c r="E186" s="7">
        <f>IF(C186="","",SUM($D$2:D186))</f>
        <v/>
      </c>
      <c r="F186" s="8">
        <f>IF(C186="","",IF(E186&lt;=0.7,"A",IF(E186&lt;=0.9,"B","C")))</f>
        <v/>
      </c>
      <c r="G186" s="9" t="n"/>
      <c r="H186" s="10">
        <f>IF(G186="","",TODAY()-G186)</f>
        <v/>
      </c>
    </row>
    <row r="187">
      <c r="A187" s="5" t="n"/>
      <c r="B187" s="5" t="n"/>
      <c r="C187" s="6" t="n"/>
      <c r="D187" s="7">
        <f>IF(C187="","",C187/SUM($C$2:$C$501))</f>
        <v/>
      </c>
      <c r="E187" s="7">
        <f>IF(C187="","",SUM($D$2:D187))</f>
        <v/>
      </c>
      <c r="F187" s="8">
        <f>IF(C187="","",IF(E187&lt;=0.7,"A",IF(E187&lt;=0.9,"B","C")))</f>
        <v/>
      </c>
      <c r="G187" s="9" t="n"/>
      <c r="H187" s="10">
        <f>IF(G187="","",TODAY()-G187)</f>
        <v/>
      </c>
    </row>
    <row r="188">
      <c r="A188" s="5" t="n"/>
      <c r="B188" s="5" t="n"/>
      <c r="C188" s="6" t="n"/>
      <c r="D188" s="7">
        <f>IF(C188="","",C188/SUM($C$2:$C$501))</f>
        <v/>
      </c>
      <c r="E188" s="7">
        <f>IF(C188="","",SUM($D$2:D188))</f>
        <v/>
      </c>
      <c r="F188" s="8">
        <f>IF(C188="","",IF(E188&lt;=0.7,"A",IF(E188&lt;=0.9,"B","C")))</f>
        <v/>
      </c>
      <c r="G188" s="9" t="n"/>
      <c r="H188" s="10">
        <f>IF(G188="","",TODAY()-G188)</f>
        <v/>
      </c>
    </row>
    <row r="189">
      <c r="A189" s="5" t="n"/>
      <c r="B189" s="5" t="n"/>
      <c r="C189" s="6" t="n"/>
      <c r="D189" s="7">
        <f>IF(C189="","",C189/SUM($C$2:$C$501))</f>
        <v/>
      </c>
      <c r="E189" s="7">
        <f>IF(C189="","",SUM($D$2:D189))</f>
        <v/>
      </c>
      <c r="F189" s="8">
        <f>IF(C189="","",IF(E189&lt;=0.7,"A",IF(E189&lt;=0.9,"B","C")))</f>
        <v/>
      </c>
      <c r="G189" s="9" t="n"/>
      <c r="H189" s="10">
        <f>IF(G189="","",TODAY()-G189)</f>
        <v/>
      </c>
    </row>
    <row r="190">
      <c r="A190" s="5" t="n"/>
      <c r="B190" s="5" t="n"/>
      <c r="C190" s="6" t="n"/>
      <c r="D190" s="7">
        <f>IF(C190="","",C190/SUM($C$2:$C$501))</f>
        <v/>
      </c>
      <c r="E190" s="7">
        <f>IF(C190="","",SUM($D$2:D190))</f>
        <v/>
      </c>
      <c r="F190" s="8">
        <f>IF(C190="","",IF(E190&lt;=0.7,"A",IF(E190&lt;=0.9,"B","C")))</f>
        <v/>
      </c>
      <c r="G190" s="9" t="n"/>
      <c r="H190" s="10">
        <f>IF(G190="","",TODAY()-G190)</f>
        <v/>
      </c>
    </row>
    <row r="191">
      <c r="A191" s="5" t="n"/>
      <c r="B191" s="5" t="n"/>
      <c r="C191" s="6" t="n"/>
      <c r="D191" s="7">
        <f>IF(C191="","",C191/SUM($C$2:$C$501))</f>
        <v/>
      </c>
      <c r="E191" s="7">
        <f>IF(C191="","",SUM($D$2:D191))</f>
        <v/>
      </c>
      <c r="F191" s="8">
        <f>IF(C191="","",IF(E191&lt;=0.7,"A",IF(E191&lt;=0.9,"B","C")))</f>
        <v/>
      </c>
      <c r="G191" s="9" t="n"/>
      <c r="H191" s="10">
        <f>IF(G191="","",TODAY()-G191)</f>
        <v/>
      </c>
    </row>
    <row r="192">
      <c r="A192" s="5" t="n"/>
      <c r="B192" s="5" t="n"/>
      <c r="C192" s="6" t="n"/>
      <c r="D192" s="7">
        <f>IF(C192="","",C192/SUM($C$2:$C$501))</f>
        <v/>
      </c>
      <c r="E192" s="7">
        <f>IF(C192="","",SUM($D$2:D192))</f>
        <v/>
      </c>
      <c r="F192" s="8">
        <f>IF(C192="","",IF(E192&lt;=0.7,"A",IF(E192&lt;=0.9,"B","C")))</f>
        <v/>
      </c>
      <c r="G192" s="9" t="n"/>
      <c r="H192" s="10">
        <f>IF(G192="","",TODAY()-G192)</f>
        <v/>
      </c>
    </row>
    <row r="193">
      <c r="A193" s="5" t="n"/>
      <c r="B193" s="5" t="n"/>
      <c r="C193" s="6" t="n"/>
      <c r="D193" s="7">
        <f>IF(C193="","",C193/SUM($C$2:$C$501))</f>
        <v/>
      </c>
      <c r="E193" s="7">
        <f>IF(C193="","",SUM($D$2:D193))</f>
        <v/>
      </c>
      <c r="F193" s="8">
        <f>IF(C193="","",IF(E193&lt;=0.7,"A",IF(E193&lt;=0.9,"B","C")))</f>
        <v/>
      </c>
      <c r="G193" s="9" t="n"/>
      <c r="H193" s="10">
        <f>IF(G193="","",TODAY()-G193)</f>
        <v/>
      </c>
    </row>
    <row r="194">
      <c r="A194" s="5" t="n"/>
      <c r="B194" s="5" t="n"/>
      <c r="C194" s="6" t="n"/>
      <c r="D194" s="7">
        <f>IF(C194="","",C194/SUM($C$2:$C$501))</f>
        <v/>
      </c>
      <c r="E194" s="7">
        <f>IF(C194="","",SUM($D$2:D194))</f>
        <v/>
      </c>
      <c r="F194" s="8">
        <f>IF(C194="","",IF(E194&lt;=0.7,"A",IF(E194&lt;=0.9,"B","C")))</f>
        <v/>
      </c>
      <c r="G194" s="9" t="n"/>
      <c r="H194" s="10">
        <f>IF(G194="","",TODAY()-G194)</f>
        <v/>
      </c>
    </row>
    <row r="195">
      <c r="A195" s="5" t="n"/>
      <c r="B195" s="5" t="n"/>
      <c r="C195" s="6" t="n"/>
      <c r="D195" s="7">
        <f>IF(C195="","",C195/SUM($C$2:$C$501))</f>
        <v/>
      </c>
      <c r="E195" s="7">
        <f>IF(C195="","",SUM($D$2:D195))</f>
        <v/>
      </c>
      <c r="F195" s="8">
        <f>IF(C195="","",IF(E195&lt;=0.7,"A",IF(E195&lt;=0.9,"B","C")))</f>
        <v/>
      </c>
      <c r="G195" s="9" t="n"/>
      <c r="H195" s="10">
        <f>IF(G195="","",TODAY()-G195)</f>
        <v/>
      </c>
    </row>
    <row r="196">
      <c r="A196" s="5" t="n"/>
      <c r="B196" s="5" t="n"/>
      <c r="C196" s="6" t="n"/>
      <c r="D196" s="7">
        <f>IF(C196="","",C196/SUM($C$2:$C$501))</f>
        <v/>
      </c>
      <c r="E196" s="7">
        <f>IF(C196="","",SUM($D$2:D196))</f>
        <v/>
      </c>
      <c r="F196" s="8">
        <f>IF(C196="","",IF(E196&lt;=0.7,"A",IF(E196&lt;=0.9,"B","C")))</f>
        <v/>
      </c>
      <c r="G196" s="9" t="n"/>
      <c r="H196" s="10">
        <f>IF(G196="","",TODAY()-G196)</f>
        <v/>
      </c>
    </row>
    <row r="197">
      <c r="A197" s="5" t="n"/>
      <c r="B197" s="5" t="n"/>
      <c r="C197" s="6" t="n"/>
      <c r="D197" s="7">
        <f>IF(C197="","",C197/SUM($C$2:$C$501))</f>
        <v/>
      </c>
      <c r="E197" s="7">
        <f>IF(C197="","",SUM($D$2:D197))</f>
        <v/>
      </c>
      <c r="F197" s="8">
        <f>IF(C197="","",IF(E197&lt;=0.7,"A",IF(E197&lt;=0.9,"B","C")))</f>
        <v/>
      </c>
      <c r="G197" s="9" t="n"/>
      <c r="H197" s="10">
        <f>IF(G197="","",TODAY()-G197)</f>
        <v/>
      </c>
    </row>
    <row r="198">
      <c r="A198" s="5" t="n"/>
      <c r="B198" s="5" t="n"/>
      <c r="C198" s="6" t="n"/>
      <c r="D198" s="7">
        <f>IF(C198="","",C198/SUM($C$2:$C$501))</f>
        <v/>
      </c>
      <c r="E198" s="7">
        <f>IF(C198="","",SUM($D$2:D198))</f>
        <v/>
      </c>
      <c r="F198" s="8">
        <f>IF(C198="","",IF(E198&lt;=0.7,"A",IF(E198&lt;=0.9,"B","C")))</f>
        <v/>
      </c>
      <c r="G198" s="9" t="n"/>
      <c r="H198" s="10">
        <f>IF(G198="","",TODAY()-G198)</f>
        <v/>
      </c>
    </row>
    <row r="199">
      <c r="A199" s="5" t="n"/>
      <c r="B199" s="5" t="n"/>
      <c r="C199" s="6" t="n"/>
      <c r="D199" s="7">
        <f>IF(C199="","",C199/SUM($C$2:$C$501))</f>
        <v/>
      </c>
      <c r="E199" s="7">
        <f>IF(C199="","",SUM($D$2:D199))</f>
        <v/>
      </c>
      <c r="F199" s="8">
        <f>IF(C199="","",IF(E199&lt;=0.7,"A",IF(E199&lt;=0.9,"B","C")))</f>
        <v/>
      </c>
      <c r="G199" s="9" t="n"/>
      <c r="H199" s="10">
        <f>IF(G199="","",TODAY()-G199)</f>
        <v/>
      </c>
    </row>
    <row r="200">
      <c r="A200" s="5" t="n"/>
      <c r="B200" s="5" t="n"/>
      <c r="C200" s="6" t="n"/>
      <c r="D200" s="7">
        <f>IF(C200="","",C200/SUM($C$2:$C$501))</f>
        <v/>
      </c>
      <c r="E200" s="7">
        <f>IF(C200="","",SUM($D$2:D200))</f>
        <v/>
      </c>
      <c r="F200" s="8">
        <f>IF(C200="","",IF(E200&lt;=0.7,"A",IF(E200&lt;=0.9,"B","C")))</f>
        <v/>
      </c>
      <c r="G200" s="9" t="n"/>
      <c r="H200" s="10">
        <f>IF(G200="","",TODAY()-G200)</f>
        <v/>
      </c>
    </row>
    <row r="201">
      <c r="A201" s="5" t="n"/>
      <c r="B201" s="5" t="n"/>
      <c r="C201" s="6" t="n"/>
      <c r="D201" s="7">
        <f>IF(C201="","",C201/SUM($C$2:$C$501))</f>
        <v/>
      </c>
      <c r="E201" s="7">
        <f>IF(C201="","",SUM($D$2:D201))</f>
        <v/>
      </c>
      <c r="F201" s="8">
        <f>IF(C201="","",IF(E201&lt;=0.7,"A",IF(E201&lt;=0.9,"B","C")))</f>
        <v/>
      </c>
      <c r="G201" s="9" t="n"/>
      <c r="H201" s="10">
        <f>IF(G201="","",TODAY()-G201)</f>
        <v/>
      </c>
    </row>
    <row r="202">
      <c r="A202" s="5" t="n"/>
      <c r="B202" s="5" t="n"/>
      <c r="C202" s="6" t="n"/>
      <c r="D202" s="7">
        <f>IF(C202="","",C202/SUM($C$2:$C$501))</f>
        <v/>
      </c>
      <c r="E202" s="7">
        <f>IF(C202="","",SUM($D$2:D202))</f>
        <v/>
      </c>
      <c r="F202" s="8">
        <f>IF(C202="","",IF(E202&lt;=0.7,"A",IF(E202&lt;=0.9,"B","C")))</f>
        <v/>
      </c>
      <c r="G202" s="9" t="n"/>
      <c r="H202" s="10">
        <f>IF(G202="","",TODAY()-G202)</f>
        <v/>
      </c>
    </row>
    <row r="203">
      <c r="A203" s="5" t="n"/>
      <c r="B203" s="5" t="n"/>
      <c r="C203" s="6" t="n"/>
      <c r="D203" s="7">
        <f>IF(C203="","",C203/SUM($C$2:$C$501))</f>
        <v/>
      </c>
      <c r="E203" s="7">
        <f>IF(C203="","",SUM($D$2:D203))</f>
        <v/>
      </c>
      <c r="F203" s="8">
        <f>IF(C203="","",IF(E203&lt;=0.7,"A",IF(E203&lt;=0.9,"B","C")))</f>
        <v/>
      </c>
      <c r="G203" s="9" t="n"/>
      <c r="H203" s="10">
        <f>IF(G203="","",TODAY()-G203)</f>
        <v/>
      </c>
    </row>
    <row r="204">
      <c r="A204" s="5" t="n"/>
      <c r="B204" s="5" t="n"/>
      <c r="C204" s="6" t="n"/>
      <c r="D204" s="7">
        <f>IF(C204="","",C204/SUM($C$2:$C$501))</f>
        <v/>
      </c>
      <c r="E204" s="7">
        <f>IF(C204="","",SUM($D$2:D204))</f>
        <v/>
      </c>
      <c r="F204" s="8">
        <f>IF(C204="","",IF(E204&lt;=0.7,"A",IF(E204&lt;=0.9,"B","C")))</f>
        <v/>
      </c>
      <c r="G204" s="9" t="n"/>
      <c r="H204" s="10">
        <f>IF(G204="","",TODAY()-G204)</f>
        <v/>
      </c>
    </row>
    <row r="205">
      <c r="A205" s="5" t="n"/>
      <c r="B205" s="5" t="n"/>
      <c r="C205" s="6" t="n"/>
      <c r="D205" s="7">
        <f>IF(C205="","",C205/SUM($C$2:$C$501))</f>
        <v/>
      </c>
      <c r="E205" s="7">
        <f>IF(C205="","",SUM($D$2:D205))</f>
        <v/>
      </c>
      <c r="F205" s="8">
        <f>IF(C205="","",IF(E205&lt;=0.7,"A",IF(E205&lt;=0.9,"B","C")))</f>
        <v/>
      </c>
      <c r="G205" s="9" t="n"/>
      <c r="H205" s="10">
        <f>IF(G205="","",TODAY()-G205)</f>
        <v/>
      </c>
    </row>
    <row r="206">
      <c r="A206" s="5" t="n"/>
      <c r="B206" s="5" t="n"/>
      <c r="C206" s="6" t="n"/>
      <c r="D206" s="7">
        <f>IF(C206="","",C206/SUM($C$2:$C$501))</f>
        <v/>
      </c>
      <c r="E206" s="7">
        <f>IF(C206="","",SUM($D$2:D206))</f>
        <v/>
      </c>
      <c r="F206" s="8">
        <f>IF(C206="","",IF(E206&lt;=0.7,"A",IF(E206&lt;=0.9,"B","C")))</f>
        <v/>
      </c>
      <c r="G206" s="9" t="n"/>
      <c r="H206" s="10">
        <f>IF(G206="","",TODAY()-G206)</f>
        <v/>
      </c>
    </row>
    <row r="207">
      <c r="A207" s="5" t="n"/>
      <c r="B207" s="5" t="n"/>
      <c r="C207" s="6" t="n"/>
      <c r="D207" s="7">
        <f>IF(C207="","",C207/SUM($C$2:$C$501))</f>
        <v/>
      </c>
      <c r="E207" s="7">
        <f>IF(C207="","",SUM($D$2:D207))</f>
        <v/>
      </c>
      <c r="F207" s="8">
        <f>IF(C207="","",IF(E207&lt;=0.7,"A",IF(E207&lt;=0.9,"B","C")))</f>
        <v/>
      </c>
      <c r="G207" s="9" t="n"/>
      <c r="H207" s="10">
        <f>IF(G207="","",TODAY()-G207)</f>
        <v/>
      </c>
    </row>
    <row r="208">
      <c r="A208" s="5" t="n"/>
      <c r="B208" s="5" t="n"/>
      <c r="C208" s="6" t="n"/>
      <c r="D208" s="7">
        <f>IF(C208="","",C208/SUM($C$2:$C$501))</f>
        <v/>
      </c>
      <c r="E208" s="7">
        <f>IF(C208="","",SUM($D$2:D208))</f>
        <v/>
      </c>
      <c r="F208" s="8">
        <f>IF(C208="","",IF(E208&lt;=0.7,"A",IF(E208&lt;=0.9,"B","C")))</f>
        <v/>
      </c>
      <c r="G208" s="9" t="n"/>
      <c r="H208" s="10">
        <f>IF(G208="","",TODAY()-G208)</f>
        <v/>
      </c>
    </row>
    <row r="209">
      <c r="A209" s="5" t="n"/>
      <c r="B209" s="5" t="n"/>
      <c r="C209" s="6" t="n"/>
      <c r="D209" s="7">
        <f>IF(C209="","",C209/SUM($C$2:$C$501))</f>
        <v/>
      </c>
      <c r="E209" s="7">
        <f>IF(C209="","",SUM($D$2:D209))</f>
        <v/>
      </c>
      <c r="F209" s="8">
        <f>IF(C209="","",IF(E209&lt;=0.7,"A",IF(E209&lt;=0.9,"B","C")))</f>
        <v/>
      </c>
      <c r="G209" s="9" t="n"/>
      <c r="H209" s="10">
        <f>IF(G209="","",TODAY()-G209)</f>
        <v/>
      </c>
    </row>
    <row r="210">
      <c r="A210" s="5" t="n"/>
      <c r="B210" s="5" t="n"/>
      <c r="C210" s="6" t="n"/>
      <c r="D210" s="7">
        <f>IF(C210="","",C210/SUM($C$2:$C$501))</f>
        <v/>
      </c>
      <c r="E210" s="7">
        <f>IF(C210="","",SUM($D$2:D210))</f>
        <v/>
      </c>
      <c r="F210" s="8">
        <f>IF(C210="","",IF(E210&lt;=0.7,"A",IF(E210&lt;=0.9,"B","C")))</f>
        <v/>
      </c>
      <c r="G210" s="9" t="n"/>
      <c r="H210" s="10">
        <f>IF(G210="","",TODAY()-G210)</f>
        <v/>
      </c>
    </row>
    <row r="211">
      <c r="A211" s="5" t="n"/>
      <c r="B211" s="5" t="n"/>
      <c r="C211" s="6" t="n"/>
      <c r="D211" s="7">
        <f>IF(C211="","",C211/SUM($C$2:$C$501))</f>
        <v/>
      </c>
      <c r="E211" s="7">
        <f>IF(C211="","",SUM($D$2:D211))</f>
        <v/>
      </c>
      <c r="F211" s="8">
        <f>IF(C211="","",IF(E211&lt;=0.7,"A",IF(E211&lt;=0.9,"B","C")))</f>
        <v/>
      </c>
      <c r="G211" s="9" t="n"/>
      <c r="H211" s="10">
        <f>IF(G211="","",TODAY()-G211)</f>
        <v/>
      </c>
    </row>
    <row r="212">
      <c r="A212" s="5" t="n"/>
      <c r="B212" s="5" t="n"/>
      <c r="C212" s="6" t="n"/>
      <c r="D212" s="7">
        <f>IF(C212="","",C212/SUM($C$2:$C$501))</f>
        <v/>
      </c>
      <c r="E212" s="7">
        <f>IF(C212="","",SUM($D$2:D212))</f>
        <v/>
      </c>
      <c r="F212" s="8">
        <f>IF(C212="","",IF(E212&lt;=0.7,"A",IF(E212&lt;=0.9,"B","C")))</f>
        <v/>
      </c>
      <c r="G212" s="9" t="n"/>
      <c r="H212" s="10">
        <f>IF(G212="","",TODAY()-G212)</f>
        <v/>
      </c>
    </row>
    <row r="213">
      <c r="A213" s="5" t="n"/>
      <c r="B213" s="5" t="n"/>
      <c r="C213" s="6" t="n"/>
      <c r="D213" s="7">
        <f>IF(C213="","",C213/SUM($C$2:$C$501))</f>
        <v/>
      </c>
      <c r="E213" s="7">
        <f>IF(C213="","",SUM($D$2:D213))</f>
        <v/>
      </c>
      <c r="F213" s="8">
        <f>IF(C213="","",IF(E213&lt;=0.7,"A",IF(E213&lt;=0.9,"B","C")))</f>
        <v/>
      </c>
      <c r="G213" s="9" t="n"/>
      <c r="H213" s="10">
        <f>IF(G213="","",TODAY()-G213)</f>
        <v/>
      </c>
    </row>
    <row r="214">
      <c r="A214" s="5" t="n"/>
      <c r="B214" s="5" t="n"/>
      <c r="C214" s="6" t="n"/>
      <c r="D214" s="7">
        <f>IF(C214="","",C214/SUM($C$2:$C$501))</f>
        <v/>
      </c>
      <c r="E214" s="7">
        <f>IF(C214="","",SUM($D$2:D214))</f>
        <v/>
      </c>
      <c r="F214" s="8">
        <f>IF(C214="","",IF(E214&lt;=0.7,"A",IF(E214&lt;=0.9,"B","C")))</f>
        <v/>
      </c>
      <c r="G214" s="9" t="n"/>
      <c r="H214" s="10">
        <f>IF(G214="","",TODAY()-G214)</f>
        <v/>
      </c>
    </row>
    <row r="215">
      <c r="A215" s="5" t="n"/>
      <c r="B215" s="5" t="n"/>
      <c r="C215" s="6" t="n"/>
      <c r="D215" s="7">
        <f>IF(C215="","",C215/SUM($C$2:$C$501))</f>
        <v/>
      </c>
      <c r="E215" s="7">
        <f>IF(C215="","",SUM($D$2:D215))</f>
        <v/>
      </c>
      <c r="F215" s="8">
        <f>IF(C215="","",IF(E215&lt;=0.7,"A",IF(E215&lt;=0.9,"B","C")))</f>
        <v/>
      </c>
      <c r="G215" s="9" t="n"/>
      <c r="H215" s="10">
        <f>IF(G215="","",TODAY()-G215)</f>
        <v/>
      </c>
    </row>
    <row r="216">
      <c r="A216" s="5" t="n"/>
      <c r="B216" s="5" t="n"/>
      <c r="C216" s="6" t="n"/>
      <c r="D216" s="7">
        <f>IF(C216="","",C216/SUM($C$2:$C$501))</f>
        <v/>
      </c>
      <c r="E216" s="7">
        <f>IF(C216="","",SUM($D$2:D216))</f>
        <v/>
      </c>
      <c r="F216" s="8">
        <f>IF(C216="","",IF(E216&lt;=0.7,"A",IF(E216&lt;=0.9,"B","C")))</f>
        <v/>
      </c>
      <c r="G216" s="9" t="n"/>
      <c r="H216" s="10">
        <f>IF(G216="","",TODAY()-G216)</f>
        <v/>
      </c>
    </row>
    <row r="217">
      <c r="A217" s="5" t="n"/>
      <c r="B217" s="5" t="n"/>
      <c r="C217" s="6" t="n"/>
      <c r="D217" s="7">
        <f>IF(C217="","",C217/SUM($C$2:$C$501))</f>
        <v/>
      </c>
      <c r="E217" s="7">
        <f>IF(C217="","",SUM($D$2:D217))</f>
        <v/>
      </c>
      <c r="F217" s="8">
        <f>IF(C217="","",IF(E217&lt;=0.7,"A",IF(E217&lt;=0.9,"B","C")))</f>
        <v/>
      </c>
      <c r="G217" s="9" t="n"/>
      <c r="H217" s="10">
        <f>IF(G217="","",TODAY()-G217)</f>
        <v/>
      </c>
    </row>
    <row r="218">
      <c r="A218" s="5" t="n"/>
      <c r="B218" s="5" t="n"/>
      <c r="C218" s="6" t="n"/>
      <c r="D218" s="7">
        <f>IF(C218="","",C218/SUM($C$2:$C$501))</f>
        <v/>
      </c>
      <c r="E218" s="7">
        <f>IF(C218="","",SUM($D$2:D218))</f>
        <v/>
      </c>
      <c r="F218" s="8">
        <f>IF(C218="","",IF(E218&lt;=0.7,"A",IF(E218&lt;=0.9,"B","C")))</f>
        <v/>
      </c>
      <c r="G218" s="9" t="n"/>
      <c r="H218" s="10">
        <f>IF(G218="","",TODAY()-G218)</f>
        <v/>
      </c>
    </row>
    <row r="219">
      <c r="A219" s="5" t="n"/>
      <c r="B219" s="5" t="n"/>
      <c r="C219" s="6" t="n"/>
      <c r="D219" s="7">
        <f>IF(C219="","",C219/SUM($C$2:$C$501))</f>
        <v/>
      </c>
      <c r="E219" s="7">
        <f>IF(C219="","",SUM($D$2:D219))</f>
        <v/>
      </c>
      <c r="F219" s="8">
        <f>IF(C219="","",IF(E219&lt;=0.7,"A",IF(E219&lt;=0.9,"B","C")))</f>
        <v/>
      </c>
      <c r="G219" s="9" t="n"/>
      <c r="H219" s="10">
        <f>IF(G219="","",TODAY()-G219)</f>
        <v/>
      </c>
    </row>
    <row r="220">
      <c r="A220" s="5" t="n"/>
      <c r="B220" s="5" t="n"/>
      <c r="C220" s="6" t="n"/>
      <c r="D220" s="7">
        <f>IF(C220="","",C220/SUM($C$2:$C$501))</f>
        <v/>
      </c>
      <c r="E220" s="7">
        <f>IF(C220="","",SUM($D$2:D220))</f>
        <v/>
      </c>
      <c r="F220" s="8">
        <f>IF(C220="","",IF(E220&lt;=0.7,"A",IF(E220&lt;=0.9,"B","C")))</f>
        <v/>
      </c>
      <c r="G220" s="9" t="n"/>
      <c r="H220" s="10">
        <f>IF(G220="","",TODAY()-G220)</f>
        <v/>
      </c>
    </row>
    <row r="221">
      <c r="A221" s="5" t="n"/>
      <c r="B221" s="5" t="n"/>
      <c r="C221" s="6" t="n"/>
      <c r="D221" s="7">
        <f>IF(C221="","",C221/SUM($C$2:$C$501))</f>
        <v/>
      </c>
      <c r="E221" s="7">
        <f>IF(C221="","",SUM($D$2:D221))</f>
        <v/>
      </c>
      <c r="F221" s="8">
        <f>IF(C221="","",IF(E221&lt;=0.7,"A",IF(E221&lt;=0.9,"B","C")))</f>
        <v/>
      </c>
      <c r="G221" s="9" t="n"/>
      <c r="H221" s="10">
        <f>IF(G221="","",TODAY()-G221)</f>
        <v/>
      </c>
    </row>
    <row r="222">
      <c r="A222" s="5" t="n"/>
      <c r="B222" s="5" t="n"/>
      <c r="C222" s="6" t="n"/>
      <c r="D222" s="7">
        <f>IF(C222="","",C222/SUM($C$2:$C$501))</f>
        <v/>
      </c>
      <c r="E222" s="7">
        <f>IF(C222="","",SUM($D$2:D222))</f>
        <v/>
      </c>
      <c r="F222" s="8">
        <f>IF(C222="","",IF(E222&lt;=0.7,"A",IF(E222&lt;=0.9,"B","C")))</f>
        <v/>
      </c>
      <c r="G222" s="9" t="n"/>
      <c r="H222" s="10">
        <f>IF(G222="","",TODAY()-G222)</f>
        <v/>
      </c>
    </row>
    <row r="223">
      <c r="A223" s="5" t="n"/>
      <c r="B223" s="5" t="n"/>
      <c r="C223" s="6" t="n"/>
      <c r="D223" s="7">
        <f>IF(C223="","",C223/SUM($C$2:$C$501))</f>
        <v/>
      </c>
      <c r="E223" s="7">
        <f>IF(C223="","",SUM($D$2:D223))</f>
        <v/>
      </c>
      <c r="F223" s="8">
        <f>IF(C223="","",IF(E223&lt;=0.7,"A",IF(E223&lt;=0.9,"B","C")))</f>
        <v/>
      </c>
      <c r="G223" s="9" t="n"/>
      <c r="H223" s="10">
        <f>IF(G223="","",TODAY()-G223)</f>
        <v/>
      </c>
    </row>
    <row r="224">
      <c r="A224" s="5" t="n"/>
      <c r="B224" s="5" t="n"/>
      <c r="C224" s="6" t="n"/>
      <c r="D224" s="7">
        <f>IF(C224="","",C224/SUM($C$2:$C$501))</f>
        <v/>
      </c>
      <c r="E224" s="7">
        <f>IF(C224="","",SUM($D$2:D224))</f>
        <v/>
      </c>
      <c r="F224" s="8">
        <f>IF(C224="","",IF(E224&lt;=0.7,"A",IF(E224&lt;=0.9,"B","C")))</f>
        <v/>
      </c>
      <c r="G224" s="9" t="n"/>
      <c r="H224" s="10">
        <f>IF(G224="","",TODAY()-G224)</f>
        <v/>
      </c>
    </row>
    <row r="225">
      <c r="A225" s="5" t="n"/>
      <c r="B225" s="5" t="n"/>
      <c r="C225" s="6" t="n"/>
      <c r="D225" s="7">
        <f>IF(C225="","",C225/SUM($C$2:$C$501))</f>
        <v/>
      </c>
      <c r="E225" s="7">
        <f>IF(C225="","",SUM($D$2:D225))</f>
        <v/>
      </c>
      <c r="F225" s="8">
        <f>IF(C225="","",IF(E225&lt;=0.7,"A",IF(E225&lt;=0.9,"B","C")))</f>
        <v/>
      </c>
      <c r="G225" s="9" t="n"/>
      <c r="H225" s="10">
        <f>IF(G225="","",TODAY()-G225)</f>
        <v/>
      </c>
    </row>
    <row r="226">
      <c r="A226" s="5" t="n"/>
      <c r="B226" s="5" t="n"/>
      <c r="C226" s="6" t="n"/>
      <c r="D226" s="7">
        <f>IF(C226="","",C226/SUM($C$2:$C$501))</f>
        <v/>
      </c>
      <c r="E226" s="7">
        <f>IF(C226="","",SUM($D$2:D226))</f>
        <v/>
      </c>
      <c r="F226" s="8">
        <f>IF(C226="","",IF(E226&lt;=0.7,"A",IF(E226&lt;=0.9,"B","C")))</f>
        <v/>
      </c>
      <c r="G226" s="9" t="n"/>
      <c r="H226" s="10">
        <f>IF(G226="","",TODAY()-G226)</f>
        <v/>
      </c>
    </row>
    <row r="227">
      <c r="A227" s="5" t="n"/>
      <c r="B227" s="5" t="n"/>
      <c r="C227" s="6" t="n"/>
      <c r="D227" s="7">
        <f>IF(C227="","",C227/SUM($C$2:$C$501))</f>
        <v/>
      </c>
      <c r="E227" s="7">
        <f>IF(C227="","",SUM($D$2:D227))</f>
        <v/>
      </c>
      <c r="F227" s="8">
        <f>IF(C227="","",IF(E227&lt;=0.7,"A",IF(E227&lt;=0.9,"B","C")))</f>
        <v/>
      </c>
      <c r="G227" s="9" t="n"/>
      <c r="H227" s="10">
        <f>IF(G227="","",TODAY()-G227)</f>
        <v/>
      </c>
    </row>
    <row r="228">
      <c r="A228" s="5" t="n"/>
      <c r="B228" s="5" t="n"/>
      <c r="C228" s="6" t="n"/>
      <c r="D228" s="7">
        <f>IF(C228="","",C228/SUM($C$2:$C$501))</f>
        <v/>
      </c>
      <c r="E228" s="7">
        <f>IF(C228="","",SUM($D$2:D228))</f>
        <v/>
      </c>
      <c r="F228" s="8">
        <f>IF(C228="","",IF(E228&lt;=0.7,"A",IF(E228&lt;=0.9,"B","C")))</f>
        <v/>
      </c>
      <c r="G228" s="9" t="n"/>
      <c r="H228" s="10">
        <f>IF(G228="","",TODAY()-G228)</f>
        <v/>
      </c>
    </row>
    <row r="229">
      <c r="A229" s="5" t="n"/>
      <c r="B229" s="5" t="n"/>
      <c r="C229" s="6" t="n"/>
      <c r="D229" s="7">
        <f>IF(C229="","",C229/SUM($C$2:$C$501))</f>
        <v/>
      </c>
      <c r="E229" s="7">
        <f>IF(C229="","",SUM($D$2:D229))</f>
        <v/>
      </c>
      <c r="F229" s="8">
        <f>IF(C229="","",IF(E229&lt;=0.7,"A",IF(E229&lt;=0.9,"B","C")))</f>
        <v/>
      </c>
      <c r="G229" s="9" t="n"/>
      <c r="H229" s="10">
        <f>IF(G229="","",TODAY()-G229)</f>
        <v/>
      </c>
    </row>
    <row r="230">
      <c r="A230" s="5" t="n"/>
      <c r="B230" s="5" t="n"/>
      <c r="C230" s="6" t="n"/>
      <c r="D230" s="7">
        <f>IF(C230="","",C230/SUM($C$2:$C$501))</f>
        <v/>
      </c>
      <c r="E230" s="7">
        <f>IF(C230="","",SUM($D$2:D230))</f>
        <v/>
      </c>
      <c r="F230" s="8">
        <f>IF(C230="","",IF(E230&lt;=0.7,"A",IF(E230&lt;=0.9,"B","C")))</f>
        <v/>
      </c>
      <c r="G230" s="9" t="n"/>
      <c r="H230" s="10">
        <f>IF(G230="","",TODAY()-G230)</f>
        <v/>
      </c>
    </row>
    <row r="231">
      <c r="A231" s="5" t="n"/>
      <c r="B231" s="5" t="n"/>
      <c r="C231" s="6" t="n"/>
      <c r="D231" s="7">
        <f>IF(C231="","",C231/SUM($C$2:$C$501))</f>
        <v/>
      </c>
      <c r="E231" s="7">
        <f>IF(C231="","",SUM($D$2:D231))</f>
        <v/>
      </c>
      <c r="F231" s="8">
        <f>IF(C231="","",IF(E231&lt;=0.7,"A",IF(E231&lt;=0.9,"B","C")))</f>
        <v/>
      </c>
      <c r="G231" s="9" t="n"/>
      <c r="H231" s="10">
        <f>IF(G231="","",TODAY()-G231)</f>
        <v/>
      </c>
    </row>
    <row r="232">
      <c r="A232" s="5" t="n"/>
      <c r="B232" s="5" t="n"/>
      <c r="C232" s="6" t="n"/>
      <c r="D232" s="7">
        <f>IF(C232="","",C232/SUM($C$2:$C$501))</f>
        <v/>
      </c>
      <c r="E232" s="7">
        <f>IF(C232="","",SUM($D$2:D232))</f>
        <v/>
      </c>
      <c r="F232" s="8">
        <f>IF(C232="","",IF(E232&lt;=0.7,"A",IF(E232&lt;=0.9,"B","C")))</f>
        <v/>
      </c>
      <c r="G232" s="9" t="n"/>
      <c r="H232" s="10">
        <f>IF(G232="","",TODAY()-G232)</f>
        <v/>
      </c>
    </row>
    <row r="233">
      <c r="A233" s="5" t="n"/>
      <c r="B233" s="5" t="n"/>
      <c r="C233" s="6" t="n"/>
      <c r="D233" s="7">
        <f>IF(C233="","",C233/SUM($C$2:$C$501))</f>
        <v/>
      </c>
      <c r="E233" s="7">
        <f>IF(C233="","",SUM($D$2:D233))</f>
        <v/>
      </c>
      <c r="F233" s="8">
        <f>IF(C233="","",IF(E233&lt;=0.7,"A",IF(E233&lt;=0.9,"B","C")))</f>
        <v/>
      </c>
      <c r="G233" s="9" t="n"/>
      <c r="H233" s="10">
        <f>IF(G233="","",TODAY()-G233)</f>
        <v/>
      </c>
    </row>
    <row r="234">
      <c r="A234" s="5" t="n"/>
      <c r="B234" s="5" t="n"/>
      <c r="C234" s="6" t="n"/>
      <c r="D234" s="7">
        <f>IF(C234="","",C234/SUM($C$2:$C$501))</f>
        <v/>
      </c>
      <c r="E234" s="7">
        <f>IF(C234="","",SUM($D$2:D234))</f>
        <v/>
      </c>
      <c r="F234" s="8">
        <f>IF(C234="","",IF(E234&lt;=0.7,"A",IF(E234&lt;=0.9,"B","C")))</f>
        <v/>
      </c>
      <c r="G234" s="9" t="n"/>
      <c r="H234" s="10">
        <f>IF(G234="","",TODAY()-G234)</f>
        <v/>
      </c>
    </row>
    <row r="235">
      <c r="A235" s="5" t="n"/>
      <c r="B235" s="5" t="n"/>
      <c r="C235" s="6" t="n"/>
      <c r="D235" s="7">
        <f>IF(C235="","",C235/SUM($C$2:$C$501))</f>
        <v/>
      </c>
      <c r="E235" s="7">
        <f>IF(C235="","",SUM($D$2:D235))</f>
        <v/>
      </c>
      <c r="F235" s="8">
        <f>IF(C235="","",IF(E235&lt;=0.7,"A",IF(E235&lt;=0.9,"B","C")))</f>
        <v/>
      </c>
      <c r="G235" s="9" t="n"/>
      <c r="H235" s="10">
        <f>IF(G235="","",TODAY()-G235)</f>
        <v/>
      </c>
    </row>
    <row r="236">
      <c r="A236" s="5" t="n"/>
      <c r="B236" s="5" t="n"/>
      <c r="C236" s="6" t="n"/>
      <c r="D236" s="7">
        <f>IF(C236="","",C236/SUM($C$2:$C$501))</f>
        <v/>
      </c>
      <c r="E236" s="7">
        <f>IF(C236="","",SUM($D$2:D236))</f>
        <v/>
      </c>
      <c r="F236" s="8">
        <f>IF(C236="","",IF(E236&lt;=0.7,"A",IF(E236&lt;=0.9,"B","C")))</f>
        <v/>
      </c>
      <c r="G236" s="9" t="n"/>
      <c r="H236" s="10">
        <f>IF(G236="","",TODAY()-G236)</f>
        <v/>
      </c>
    </row>
    <row r="237">
      <c r="A237" s="5" t="n"/>
      <c r="B237" s="5" t="n"/>
      <c r="C237" s="6" t="n"/>
      <c r="D237" s="7">
        <f>IF(C237="","",C237/SUM($C$2:$C$501))</f>
        <v/>
      </c>
      <c r="E237" s="7">
        <f>IF(C237="","",SUM($D$2:D237))</f>
        <v/>
      </c>
      <c r="F237" s="8">
        <f>IF(C237="","",IF(E237&lt;=0.7,"A",IF(E237&lt;=0.9,"B","C")))</f>
        <v/>
      </c>
      <c r="G237" s="9" t="n"/>
      <c r="H237" s="10">
        <f>IF(G237="","",TODAY()-G237)</f>
        <v/>
      </c>
    </row>
    <row r="238">
      <c r="A238" s="5" t="n"/>
      <c r="B238" s="5" t="n"/>
      <c r="C238" s="6" t="n"/>
      <c r="D238" s="7">
        <f>IF(C238="","",C238/SUM($C$2:$C$501))</f>
        <v/>
      </c>
      <c r="E238" s="7">
        <f>IF(C238="","",SUM($D$2:D238))</f>
        <v/>
      </c>
      <c r="F238" s="8">
        <f>IF(C238="","",IF(E238&lt;=0.7,"A",IF(E238&lt;=0.9,"B","C")))</f>
        <v/>
      </c>
      <c r="G238" s="9" t="n"/>
      <c r="H238" s="10">
        <f>IF(G238="","",TODAY()-G238)</f>
        <v/>
      </c>
    </row>
    <row r="239">
      <c r="A239" s="5" t="n"/>
      <c r="B239" s="5" t="n"/>
      <c r="C239" s="6" t="n"/>
      <c r="D239" s="7">
        <f>IF(C239="","",C239/SUM($C$2:$C$501))</f>
        <v/>
      </c>
      <c r="E239" s="7">
        <f>IF(C239="","",SUM($D$2:D239))</f>
        <v/>
      </c>
      <c r="F239" s="8">
        <f>IF(C239="","",IF(E239&lt;=0.7,"A",IF(E239&lt;=0.9,"B","C")))</f>
        <v/>
      </c>
      <c r="G239" s="9" t="n"/>
      <c r="H239" s="10">
        <f>IF(G239="","",TODAY()-G239)</f>
        <v/>
      </c>
    </row>
    <row r="240">
      <c r="A240" s="5" t="n"/>
      <c r="B240" s="5" t="n"/>
      <c r="C240" s="6" t="n"/>
      <c r="D240" s="7">
        <f>IF(C240="","",C240/SUM($C$2:$C$501))</f>
        <v/>
      </c>
      <c r="E240" s="7">
        <f>IF(C240="","",SUM($D$2:D240))</f>
        <v/>
      </c>
      <c r="F240" s="8">
        <f>IF(C240="","",IF(E240&lt;=0.7,"A",IF(E240&lt;=0.9,"B","C")))</f>
        <v/>
      </c>
      <c r="G240" s="9" t="n"/>
      <c r="H240" s="10">
        <f>IF(G240="","",TODAY()-G240)</f>
        <v/>
      </c>
    </row>
    <row r="241">
      <c r="A241" s="5" t="n"/>
      <c r="B241" s="5" t="n"/>
      <c r="C241" s="6" t="n"/>
      <c r="D241" s="7">
        <f>IF(C241="","",C241/SUM($C$2:$C$501))</f>
        <v/>
      </c>
      <c r="E241" s="7">
        <f>IF(C241="","",SUM($D$2:D241))</f>
        <v/>
      </c>
      <c r="F241" s="8">
        <f>IF(C241="","",IF(E241&lt;=0.7,"A",IF(E241&lt;=0.9,"B","C")))</f>
        <v/>
      </c>
      <c r="G241" s="9" t="n"/>
      <c r="H241" s="10">
        <f>IF(G241="","",TODAY()-G241)</f>
        <v/>
      </c>
    </row>
    <row r="242">
      <c r="A242" s="5" t="n"/>
      <c r="B242" s="5" t="n"/>
      <c r="C242" s="6" t="n"/>
      <c r="D242" s="7">
        <f>IF(C242="","",C242/SUM($C$2:$C$501))</f>
        <v/>
      </c>
      <c r="E242" s="7">
        <f>IF(C242="","",SUM($D$2:D242))</f>
        <v/>
      </c>
      <c r="F242" s="8">
        <f>IF(C242="","",IF(E242&lt;=0.7,"A",IF(E242&lt;=0.9,"B","C")))</f>
        <v/>
      </c>
      <c r="G242" s="9" t="n"/>
      <c r="H242" s="10">
        <f>IF(G242="","",TODAY()-G242)</f>
        <v/>
      </c>
    </row>
    <row r="243">
      <c r="A243" s="5" t="n"/>
      <c r="B243" s="5" t="n"/>
      <c r="C243" s="6" t="n"/>
      <c r="D243" s="7">
        <f>IF(C243="","",C243/SUM($C$2:$C$501))</f>
        <v/>
      </c>
      <c r="E243" s="7">
        <f>IF(C243="","",SUM($D$2:D243))</f>
        <v/>
      </c>
      <c r="F243" s="8">
        <f>IF(C243="","",IF(E243&lt;=0.7,"A",IF(E243&lt;=0.9,"B","C")))</f>
        <v/>
      </c>
      <c r="G243" s="9" t="n"/>
      <c r="H243" s="10">
        <f>IF(G243="","",TODAY()-G243)</f>
        <v/>
      </c>
    </row>
    <row r="244">
      <c r="A244" s="5" t="n"/>
      <c r="B244" s="5" t="n"/>
      <c r="C244" s="6" t="n"/>
      <c r="D244" s="7">
        <f>IF(C244="","",C244/SUM($C$2:$C$501))</f>
        <v/>
      </c>
      <c r="E244" s="7">
        <f>IF(C244="","",SUM($D$2:D244))</f>
        <v/>
      </c>
      <c r="F244" s="8">
        <f>IF(C244="","",IF(E244&lt;=0.7,"A",IF(E244&lt;=0.9,"B","C")))</f>
        <v/>
      </c>
      <c r="G244" s="9" t="n"/>
      <c r="H244" s="10">
        <f>IF(G244="","",TODAY()-G244)</f>
        <v/>
      </c>
    </row>
    <row r="245">
      <c r="A245" s="5" t="n"/>
      <c r="B245" s="5" t="n"/>
      <c r="C245" s="6" t="n"/>
      <c r="D245" s="7">
        <f>IF(C245="","",C245/SUM($C$2:$C$501))</f>
        <v/>
      </c>
      <c r="E245" s="7">
        <f>IF(C245="","",SUM($D$2:D245))</f>
        <v/>
      </c>
      <c r="F245" s="8">
        <f>IF(C245="","",IF(E245&lt;=0.7,"A",IF(E245&lt;=0.9,"B","C")))</f>
        <v/>
      </c>
      <c r="G245" s="9" t="n"/>
      <c r="H245" s="10">
        <f>IF(G245="","",TODAY()-G245)</f>
        <v/>
      </c>
    </row>
    <row r="246">
      <c r="A246" s="5" t="n"/>
      <c r="B246" s="5" t="n"/>
      <c r="C246" s="6" t="n"/>
      <c r="D246" s="7">
        <f>IF(C246="","",C246/SUM($C$2:$C$501))</f>
        <v/>
      </c>
      <c r="E246" s="7">
        <f>IF(C246="","",SUM($D$2:D246))</f>
        <v/>
      </c>
      <c r="F246" s="8">
        <f>IF(C246="","",IF(E246&lt;=0.7,"A",IF(E246&lt;=0.9,"B","C")))</f>
        <v/>
      </c>
      <c r="G246" s="9" t="n"/>
      <c r="H246" s="10">
        <f>IF(G246="","",TODAY()-G246)</f>
        <v/>
      </c>
    </row>
    <row r="247">
      <c r="A247" s="5" t="n"/>
      <c r="B247" s="5" t="n"/>
      <c r="C247" s="6" t="n"/>
      <c r="D247" s="7">
        <f>IF(C247="","",C247/SUM($C$2:$C$501))</f>
        <v/>
      </c>
      <c r="E247" s="7">
        <f>IF(C247="","",SUM($D$2:D247))</f>
        <v/>
      </c>
      <c r="F247" s="8">
        <f>IF(C247="","",IF(E247&lt;=0.7,"A",IF(E247&lt;=0.9,"B","C")))</f>
        <v/>
      </c>
      <c r="G247" s="9" t="n"/>
      <c r="H247" s="10">
        <f>IF(G247="","",TODAY()-G247)</f>
        <v/>
      </c>
    </row>
    <row r="248">
      <c r="A248" s="5" t="n"/>
      <c r="B248" s="5" t="n"/>
      <c r="C248" s="6" t="n"/>
      <c r="D248" s="7">
        <f>IF(C248="","",C248/SUM($C$2:$C$501))</f>
        <v/>
      </c>
      <c r="E248" s="7">
        <f>IF(C248="","",SUM($D$2:D248))</f>
        <v/>
      </c>
      <c r="F248" s="8">
        <f>IF(C248="","",IF(E248&lt;=0.7,"A",IF(E248&lt;=0.9,"B","C")))</f>
        <v/>
      </c>
      <c r="G248" s="9" t="n"/>
      <c r="H248" s="10">
        <f>IF(G248="","",TODAY()-G248)</f>
        <v/>
      </c>
    </row>
    <row r="249">
      <c r="A249" s="5" t="n"/>
      <c r="B249" s="5" t="n"/>
      <c r="C249" s="6" t="n"/>
      <c r="D249" s="7">
        <f>IF(C249="","",C249/SUM($C$2:$C$501))</f>
        <v/>
      </c>
      <c r="E249" s="7">
        <f>IF(C249="","",SUM($D$2:D249))</f>
        <v/>
      </c>
      <c r="F249" s="8">
        <f>IF(C249="","",IF(E249&lt;=0.7,"A",IF(E249&lt;=0.9,"B","C")))</f>
        <v/>
      </c>
      <c r="G249" s="9" t="n"/>
      <c r="H249" s="10">
        <f>IF(G249="","",TODAY()-G249)</f>
        <v/>
      </c>
    </row>
    <row r="250">
      <c r="A250" s="5" t="n"/>
      <c r="B250" s="5" t="n"/>
      <c r="C250" s="6" t="n"/>
      <c r="D250" s="7">
        <f>IF(C250="","",C250/SUM($C$2:$C$501))</f>
        <v/>
      </c>
      <c r="E250" s="7">
        <f>IF(C250="","",SUM($D$2:D250))</f>
        <v/>
      </c>
      <c r="F250" s="8">
        <f>IF(C250="","",IF(E250&lt;=0.7,"A",IF(E250&lt;=0.9,"B","C")))</f>
        <v/>
      </c>
      <c r="G250" s="9" t="n"/>
      <c r="H250" s="10">
        <f>IF(G250="","",TODAY()-G250)</f>
        <v/>
      </c>
    </row>
    <row r="251">
      <c r="A251" s="5" t="n"/>
      <c r="B251" s="5" t="n"/>
      <c r="C251" s="6" t="n"/>
      <c r="D251" s="7">
        <f>IF(C251="","",C251/SUM($C$2:$C$501))</f>
        <v/>
      </c>
      <c r="E251" s="7">
        <f>IF(C251="","",SUM($D$2:D251))</f>
        <v/>
      </c>
      <c r="F251" s="8">
        <f>IF(C251="","",IF(E251&lt;=0.7,"A",IF(E251&lt;=0.9,"B","C")))</f>
        <v/>
      </c>
      <c r="G251" s="9" t="n"/>
      <c r="H251" s="10">
        <f>IF(G251="","",TODAY()-G251)</f>
        <v/>
      </c>
    </row>
    <row r="252">
      <c r="A252" s="5" t="n"/>
      <c r="B252" s="5" t="n"/>
      <c r="C252" s="6" t="n"/>
      <c r="D252" s="7">
        <f>IF(C252="","",C252/SUM($C$2:$C$501))</f>
        <v/>
      </c>
      <c r="E252" s="7">
        <f>IF(C252="","",SUM($D$2:D252))</f>
        <v/>
      </c>
      <c r="F252" s="8">
        <f>IF(C252="","",IF(E252&lt;=0.7,"A",IF(E252&lt;=0.9,"B","C")))</f>
        <v/>
      </c>
      <c r="G252" s="9" t="n"/>
      <c r="H252" s="10">
        <f>IF(G252="","",TODAY()-G252)</f>
        <v/>
      </c>
    </row>
    <row r="253">
      <c r="A253" s="5" t="n"/>
      <c r="B253" s="5" t="n"/>
      <c r="C253" s="6" t="n"/>
      <c r="D253" s="7">
        <f>IF(C253="","",C253/SUM($C$2:$C$501))</f>
        <v/>
      </c>
      <c r="E253" s="7">
        <f>IF(C253="","",SUM($D$2:D253))</f>
        <v/>
      </c>
      <c r="F253" s="8">
        <f>IF(C253="","",IF(E253&lt;=0.7,"A",IF(E253&lt;=0.9,"B","C")))</f>
        <v/>
      </c>
      <c r="G253" s="9" t="n"/>
      <c r="H253" s="10">
        <f>IF(G253="","",TODAY()-G253)</f>
        <v/>
      </c>
    </row>
    <row r="254">
      <c r="A254" s="5" t="n"/>
      <c r="B254" s="5" t="n"/>
      <c r="C254" s="6" t="n"/>
      <c r="D254" s="7">
        <f>IF(C254="","",C254/SUM($C$2:$C$501))</f>
        <v/>
      </c>
      <c r="E254" s="7">
        <f>IF(C254="","",SUM($D$2:D254))</f>
        <v/>
      </c>
      <c r="F254" s="8">
        <f>IF(C254="","",IF(E254&lt;=0.7,"A",IF(E254&lt;=0.9,"B","C")))</f>
        <v/>
      </c>
      <c r="G254" s="9" t="n"/>
      <c r="H254" s="10">
        <f>IF(G254="","",TODAY()-G254)</f>
        <v/>
      </c>
    </row>
    <row r="255">
      <c r="A255" s="5" t="n"/>
      <c r="B255" s="5" t="n"/>
      <c r="C255" s="6" t="n"/>
      <c r="D255" s="7">
        <f>IF(C255="","",C255/SUM($C$2:$C$501))</f>
        <v/>
      </c>
      <c r="E255" s="7">
        <f>IF(C255="","",SUM($D$2:D255))</f>
        <v/>
      </c>
      <c r="F255" s="8">
        <f>IF(C255="","",IF(E255&lt;=0.7,"A",IF(E255&lt;=0.9,"B","C")))</f>
        <v/>
      </c>
      <c r="G255" s="9" t="n"/>
      <c r="H255" s="10">
        <f>IF(G255="","",TODAY()-G255)</f>
        <v/>
      </c>
    </row>
    <row r="256">
      <c r="A256" s="5" t="n"/>
      <c r="B256" s="5" t="n"/>
      <c r="C256" s="6" t="n"/>
      <c r="D256" s="7">
        <f>IF(C256="","",C256/SUM($C$2:$C$501))</f>
        <v/>
      </c>
      <c r="E256" s="7">
        <f>IF(C256="","",SUM($D$2:D256))</f>
        <v/>
      </c>
      <c r="F256" s="8">
        <f>IF(C256="","",IF(E256&lt;=0.7,"A",IF(E256&lt;=0.9,"B","C")))</f>
        <v/>
      </c>
      <c r="G256" s="9" t="n"/>
      <c r="H256" s="10">
        <f>IF(G256="","",TODAY()-G256)</f>
        <v/>
      </c>
    </row>
    <row r="257">
      <c r="A257" s="5" t="n"/>
      <c r="B257" s="5" t="n"/>
      <c r="C257" s="6" t="n"/>
      <c r="D257" s="7">
        <f>IF(C257="","",C257/SUM($C$2:$C$501))</f>
        <v/>
      </c>
      <c r="E257" s="7">
        <f>IF(C257="","",SUM($D$2:D257))</f>
        <v/>
      </c>
      <c r="F257" s="8">
        <f>IF(C257="","",IF(E257&lt;=0.7,"A",IF(E257&lt;=0.9,"B","C")))</f>
        <v/>
      </c>
      <c r="G257" s="9" t="n"/>
      <c r="H257" s="10">
        <f>IF(G257="","",TODAY()-G257)</f>
        <v/>
      </c>
    </row>
    <row r="258">
      <c r="A258" s="5" t="n"/>
      <c r="B258" s="5" t="n"/>
      <c r="C258" s="6" t="n"/>
      <c r="D258" s="7">
        <f>IF(C258="","",C258/SUM($C$2:$C$501))</f>
        <v/>
      </c>
      <c r="E258" s="7">
        <f>IF(C258="","",SUM($D$2:D258))</f>
        <v/>
      </c>
      <c r="F258" s="8">
        <f>IF(C258="","",IF(E258&lt;=0.7,"A",IF(E258&lt;=0.9,"B","C")))</f>
        <v/>
      </c>
      <c r="G258" s="9" t="n"/>
      <c r="H258" s="10">
        <f>IF(G258="","",TODAY()-G258)</f>
        <v/>
      </c>
    </row>
    <row r="259">
      <c r="A259" s="5" t="n"/>
      <c r="B259" s="5" t="n"/>
      <c r="C259" s="6" t="n"/>
      <c r="D259" s="7">
        <f>IF(C259="","",C259/SUM($C$2:$C$501))</f>
        <v/>
      </c>
      <c r="E259" s="7">
        <f>IF(C259="","",SUM($D$2:D259))</f>
        <v/>
      </c>
      <c r="F259" s="8">
        <f>IF(C259="","",IF(E259&lt;=0.7,"A",IF(E259&lt;=0.9,"B","C")))</f>
        <v/>
      </c>
      <c r="G259" s="9" t="n"/>
      <c r="H259" s="10">
        <f>IF(G259="","",TODAY()-G259)</f>
        <v/>
      </c>
    </row>
    <row r="260">
      <c r="A260" s="5" t="n"/>
      <c r="B260" s="5" t="n"/>
      <c r="C260" s="6" t="n"/>
      <c r="D260" s="7">
        <f>IF(C260="","",C260/SUM($C$2:$C$501))</f>
        <v/>
      </c>
      <c r="E260" s="7">
        <f>IF(C260="","",SUM($D$2:D260))</f>
        <v/>
      </c>
      <c r="F260" s="8">
        <f>IF(C260="","",IF(E260&lt;=0.7,"A",IF(E260&lt;=0.9,"B","C")))</f>
        <v/>
      </c>
      <c r="G260" s="9" t="n"/>
      <c r="H260" s="10">
        <f>IF(G260="","",TODAY()-G260)</f>
        <v/>
      </c>
    </row>
    <row r="261">
      <c r="A261" s="5" t="n"/>
      <c r="B261" s="5" t="n"/>
      <c r="C261" s="6" t="n"/>
      <c r="D261" s="7">
        <f>IF(C261="","",C261/SUM($C$2:$C$501))</f>
        <v/>
      </c>
      <c r="E261" s="7">
        <f>IF(C261="","",SUM($D$2:D261))</f>
        <v/>
      </c>
      <c r="F261" s="8">
        <f>IF(C261="","",IF(E261&lt;=0.7,"A",IF(E261&lt;=0.9,"B","C")))</f>
        <v/>
      </c>
      <c r="G261" s="9" t="n"/>
      <c r="H261" s="10">
        <f>IF(G261="","",TODAY()-G261)</f>
        <v/>
      </c>
    </row>
    <row r="262">
      <c r="A262" s="5" t="n"/>
      <c r="B262" s="5" t="n"/>
      <c r="C262" s="6" t="n"/>
      <c r="D262" s="7">
        <f>IF(C262="","",C262/SUM($C$2:$C$501))</f>
        <v/>
      </c>
      <c r="E262" s="7">
        <f>IF(C262="","",SUM($D$2:D262))</f>
        <v/>
      </c>
      <c r="F262" s="8">
        <f>IF(C262="","",IF(E262&lt;=0.7,"A",IF(E262&lt;=0.9,"B","C")))</f>
        <v/>
      </c>
      <c r="G262" s="9" t="n"/>
      <c r="H262" s="10">
        <f>IF(G262="","",TODAY()-G262)</f>
        <v/>
      </c>
    </row>
    <row r="263">
      <c r="A263" s="5" t="n"/>
      <c r="B263" s="5" t="n"/>
      <c r="C263" s="6" t="n"/>
      <c r="D263" s="7">
        <f>IF(C263="","",C263/SUM($C$2:$C$501))</f>
        <v/>
      </c>
      <c r="E263" s="7">
        <f>IF(C263="","",SUM($D$2:D263))</f>
        <v/>
      </c>
      <c r="F263" s="8">
        <f>IF(C263="","",IF(E263&lt;=0.7,"A",IF(E263&lt;=0.9,"B","C")))</f>
        <v/>
      </c>
      <c r="G263" s="9" t="n"/>
      <c r="H263" s="10">
        <f>IF(G263="","",TODAY()-G263)</f>
        <v/>
      </c>
    </row>
    <row r="264">
      <c r="A264" s="5" t="n"/>
      <c r="B264" s="5" t="n"/>
      <c r="C264" s="6" t="n"/>
      <c r="D264" s="7">
        <f>IF(C264="","",C264/SUM($C$2:$C$501))</f>
        <v/>
      </c>
      <c r="E264" s="7">
        <f>IF(C264="","",SUM($D$2:D264))</f>
        <v/>
      </c>
      <c r="F264" s="8">
        <f>IF(C264="","",IF(E264&lt;=0.7,"A",IF(E264&lt;=0.9,"B","C")))</f>
        <v/>
      </c>
      <c r="G264" s="9" t="n"/>
      <c r="H264" s="10">
        <f>IF(G264="","",TODAY()-G264)</f>
        <v/>
      </c>
    </row>
    <row r="265">
      <c r="A265" s="5" t="n"/>
      <c r="B265" s="5" t="n"/>
      <c r="C265" s="6" t="n"/>
      <c r="D265" s="7">
        <f>IF(C265="","",C265/SUM($C$2:$C$501))</f>
        <v/>
      </c>
      <c r="E265" s="7">
        <f>IF(C265="","",SUM($D$2:D265))</f>
        <v/>
      </c>
      <c r="F265" s="8">
        <f>IF(C265="","",IF(E265&lt;=0.7,"A",IF(E265&lt;=0.9,"B","C")))</f>
        <v/>
      </c>
      <c r="G265" s="9" t="n"/>
      <c r="H265" s="10">
        <f>IF(G265="","",TODAY()-G265)</f>
        <v/>
      </c>
    </row>
    <row r="266">
      <c r="A266" s="5" t="n"/>
      <c r="B266" s="5" t="n"/>
      <c r="C266" s="6" t="n"/>
      <c r="D266" s="7">
        <f>IF(C266="","",C266/SUM($C$2:$C$501))</f>
        <v/>
      </c>
      <c r="E266" s="7">
        <f>IF(C266="","",SUM($D$2:D266))</f>
        <v/>
      </c>
      <c r="F266" s="8">
        <f>IF(C266="","",IF(E266&lt;=0.7,"A",IF(E266&lt;=0.9,"B","C")))</f>
        <v/>
      </c>
      <c r="G266" s="9" t="n"/>
      <c r="H266" s="10">
        <f>IF(G266="","",TODAY()-G266)</f>
        <v/>
      </c>
    </row>
    <row r="267">
      <c r="A267" s="5" t="n"/>
      <c r="B267" s="5" t="n"/>
      <c r="C267" s="6" t="n"/>
      <c r="D267" s="7">
        <f>IF(C267="","",C267/SUM($C$2:$C$501))</f>
        <v/>
      </c>
      <c r="E267" s="7">
        <f>IF(C267="","",SUM($D$2:D267))</f>
        <v/>
      </c>
      <c r="F267" s="8">
        <f>IF(C267="","",IF(E267&lt;=0.7,"A",IF(E267&lt;=0.9,"B","C")))</f>
        <v/>
      </c>
      <c r="G267" s="9" t="n"/>
      <c r="H267" s="10">
        <f>IF(G267="","",TODAY()-G267)</f>
        <v/>
      </c>
    </row>
    <row r="268">
      <c r="A268" s="5" t="n"/>
      <c r="B268" s="5" t="n"/>
      <c r="C268" s="6" t="n"/>
      <c r="D268" s="7">
        <f>IF(C268="","",C268/SUM($C$2:$C$501))</f>
        <v/>
      </c>
      <c r="E268" s="7">
        <f>IF(C268="","",SUM($D$2:D268))</f>
        <v/>
      </c>
      <c r="F268" s="8">
        <f>IF(C268="","",IF(E268&lt;=0.7,"A",IF(E268&lt;=0.9,"B","C")))</f>
        <v/>
      </c>
      <c r="G268" s="9" t="n"/>
      <c r="H268" s="10">
        <f>IF(G268="","",TODAY()-G268)</f>
        <v/>
      </c>
    </row>
    <row r="269">
      <c r="A269" s="5" t="n"/>
      <c r="B269" s="5" t="n"/>
      <c r="C269" s="6" t="n"/>
      <c r="D269" s="7">
        <f>IF(C269="","",C269/SUM($C$2:$C$501))</f>
        <v/>
      </c>
      <c r="E269" s="7">
        <f>IF(C269="","",SUM($D$2:D269))</f>
        <v/>
      </c>
      <c r="F269" s="8">
        <f>IF(C269="","",IF(E269&lt;=0.7,"A",IF(E269&lt;=0.9,"B","C")))</f>
        <v/>
      </c>
      <c r="G269" s="9" t="n"/>
      <c r="H269" s="10">
        <f>IF(G269="","",TODAY()-G269)</f>
        <v/>
      </c>
    </row>
    <row r="270">
      <c r="A270" s="5" t="n"/>
      <c r="B270" s="5" t="n"/>
      <c r="C270" s="6" t="n"/>
      <c r="D270" s="7">
        <f>IF(C270="","",C270/SUM($C$2:$C$501))</f>
        <v/>
      </c>
      <c r="E270" s="7">
        <f>IF(C270="","",SUM($D$2:D270))</f>
        <v/>
      </c>
      <c r="F270" s="8">
        <f>IF(C270="","",IF(E270&lt;=0.7,"A",IF(E270&lt;=0.9,"B","C")))</f>
        <v/>
      </c>
      <c r="G270" s="9" t="n"/>
      <c r="H270" s="10">
        <f>IF(G270="","",TODAY()-G270)</f>
        <v/>
      </c>
    </row>
    <row r="271">
      <c r="A271" s="5" t="n"/>
      <c r="B271" s="5" t="n"/>
      <c r="C271" s="6" t="n"/>
      <c r="D271" s="7">
        <f>IF(C271="","",C271/SUM($C$2:$C$501))</f>
        <v/>
      </c>
      <c r="E271" s="7">
        <f>IF(C271="","",SUM($D$2:D271))</f>
        <v/>
      </c>
      <c r="F271" s="8">
        <f>IF(C271="","",IF(E271&lt;=0.7,"A",IF(E271&lt;=0.9,"B","C")))</f>
        <v/>
      </c>
      <c r="G271" s="9" t="n"/>
      <c r="H271" s="10">
        <f>IF(G271="","",TODAY()-G271)</f>
        <v/>
      </c>
    </row>
    <row r="272">
      <c r="A272" s="5" t="n"/>
      <c r="B272" s="5" t="n"/>
      <c r="C272" s="6" t="n"/>
      <c r="D272" s="7">
        <f>IF(C272="","",C272/SUM($C$2:$C$501))</f>
        <v/>
      </c>
      <c r="E272" s="7">
        <f>IF(C272="","",SUM($D$2:D272))</f>
        <v/>
      </c>
      <c r="F272" s="8">
        <f>IF(C272="","",IF(E272&lt;=0.7,"A",IF(E272&lt;=0.9,"B","C")))</f>
        <v/>
      </c>
      <c r="G272" s="9" t="n"/>
      <c r="H272" s="10">
        <f>IF(G272="","",TODAY()-G272)</f>
        <v/>
      </c>
    </row>
    <row r="273">
      <c r="A273" s="5" t="n"/>
      <c r="B273" s="5" t="n"/>
      <c r="C273" s="6" t="n"/>
      <c r="D273" s="7">
        <f>IF(C273="","",C273/SUM($C$2:$C$501))</f>
        <v/>
      </c>
      <c r="E273" s="7">
        <f>IF(C273="","",SUM($D$2:D273))</f>
        <v/>
      </c>
      <c r="F273" s="8">
        <f>IF(C273="","",IF(E273&lt;=0.7,"A",IF(E273&lt;=0.9,"B","C")))</f>
        <v/>
      </c>
      <c r="G273" s="9" t="n"/>
      <c r="H273" s="10">
        <f>IF(G273="","",TODAY()-G273)</f>
        <v/>
      </c>
    </row>
    <row r="274">
      <c r="A274" s="5" t="n"/>
      <c r="B274" s="5" t="n"/>
      <c r="C274" s="6" t="n"/>
      <c r="D274" s="7">
        <f>IF(C274="","",C274/SUM($C$2:$C$501))</f>
        <v/>
      </c>
      <c r="E274" s="7">
        <f>IF(C274="","",SUM($D$2:D274))</f>
        <v/>
      </c>
      <c r="F274" s="8">
        <f>IF(C274="","",IF(E274&lt;=0.7,"A",IF(E274&lt;=0.9,"B","C")))</f>
        <v/>
      </c>
      <c r="G274" s="9" t="n"/>
      <c r="H274" s="10">
        <f>IF(G274="","",TODAY()-G274)</f>
        <v/>
      </c>
    </row>
    <row r="275">
      <c r="A275" s="5" t="n"/>
      <c r="B275" s="5" t="n"/>
      <c r="C275" s="6" t="n"/>
      <c r="D275" s="7">
        <f>IF(C275="","",C275/SUM($C$2:$C$501))</f>
        <v/>
      </c>
      <c r="E275" s="7">
        <f>IF(C275="","",SUM($D$2:D275))</f>
        <v/>
      </c>
      <c r="F275" s="8">
        <f>IF(C275="","",IF(E275&lt;=0.7,"A",IF(E275&lt;=0.9,"B","C")))</f>
        <v/>
      </c>
      <c r="G275" s="9" t="n"/>
      <c r="H275" s="10">
        <f>IF(G275="","",TODAY()-G275)</f>
        <v/>
      </c>
    </row>
    <row r="276">
      <c r="A276" s="5" t="n"/>
      <c r="B276" s="5" t="n"/>
      <c r="C276" s="6" t="n"/>
      <c r="D276" s="7">
        <f>IF(C276="","",C276/SUM($C$2:$C$501))</f>
        <v/>
      </c>
      <c r="E276" s="7">
        <f>IF(C276="","",SUM($D$2:D276))</f>
        <v/>
      </c>
      <c r="F276" s="8">
        <f>IF(C276="","",IF(E276&lt;=0.7,"A",IF(E276&lt;=0.9,"B","C")))</f>
        <v/>
      </c>
      <c r="G276" s="9" t="n"/>
      <c r="H276" s="10">
        <f>IF(G276="","",TODAY()-G276)</f>
        <v/>
      </c>
    </row>
    <row r="277">
      <c r="A277" s="5" t="n"/>
      <c r="B277" s="5" t="n"/>
      <c r="C277" s="6" t="n"/>
      <c r="D277" s="7">
        <f>IF(C277="","",C277/SUM($C$2:$C$501))</f>
        <v/>
      </c>
      <c r="E277" s="7">
        <f>IF(C277="","",SUM($D$2:D277))</f>
        <v/>
      </c>
      <c r="F277" s="8">
        <f>IF(C277="","",IF(E277&lt;=0.7,"A",IF(E277&lt;=0.9,"B","C")))</f>
        <v/>
      </c>
      <c r="G277" s="9" t="n"/>
      <c r="H277" s="10">
        <f>IF(G277="","",TODAY()-G277)</f>
        <v/>
      </c>
    </row>
    <row r="278">
      <c r="A278" s="5" t="n"/>
      <c r="B278" s="5" t="n"/>
      <c r="C278" s="6" t="n"/>
      <c r="D278" s="7">
        <f>IF(C278="","",C278/SUM($C$2:$C$501))</f>
        <v/>
      </c>
      <c r="E278" s="7">
        <f>IF(C278="","",SUM($D$2:D278))</f>
        <v/>
      </c>
      <c r="F278" s="8">
        <f>IF(C278="","",IF(E278&lt;=0.7,"A",IF(E278&lt;=0.9,"B","C")))</f>
        <v/>
      </c>
      <c r="G278" s="9" t="n"/>
      <c r="H278" s="10">
        <f>IF(G278="","",TODAY()-G278)</f>
        <v/>
      </c>
    </row>
    <row r="279">
      <c r="A279" s="5" t="n"/>
      <c r="B279" s="5" t="n"/>
      <c r="C279" s="6" t="n"/>
      <c r="D279" s="7">
        <f>IF(C279="","",C279/SUM($C$2:$C$501))</f>
        <v/>
      </c>
      <c r="E279" s="7">
        <f>IF(C279="","",SUM($D$2:D279))</f>
        <v/>
      </c>
      <c r="F279" s="8">
        <f>IF(C279="","",IF(E279&lt;=0.7,"A",IF(E279&lt;=0.9,"B","C")))</f>
        <v/>
      </c>
      <c r="G279" s="9" t="n"/>
      <c r="H279" s="10">
        <f>IF(G279="","",TODAY()-G279)</f>
        <v/>
      </c>
    </row>
    <row r="280">
      <c r="A280" s="5" t="n"/>
      <c r="B280" s="5" t="n"/>
      <c r="C280" s="6" t="n"/>
      <c r="D280" s="7">
        <f>IF(C280="","",C280/SUM($C$2:$C$501))</f>
        <v/>
      </c>
      <c r="E280" s="7">
        <f>IF(C280="","",SUM($D$2:D280))</f>
        <v/>
      </c>
      <c r="F280" s="8">
        <f>IF(C280="","",IF(E280&lt;=0.7,"A",IF(E280&lt;=0.9,"B","C")))</f>
        <v/>
      </c>
      <c r="G280" s="9" t="n"/>
      <c r="H280" s="10">
        <f>IF(G280="","",TODAY()-G280)</f>
        <v/>
      </c>
    </row>
    <row r="281">
      <c r="A281" s="5" t="n"/>
      <c r="B281" s="5" t="n"/>
      <c r="C281" s="6" t="n"/>
      <c r="D281" s="7">
        <f>IF(C281="","",C281/SUM($C$2:$C$501))</f>
        <v/>
      </c>
      <c r="E281" s="7">
        <f>IF(C281="","",SUM($D$2:D281))</f>
        <v/>
      </c>
      <c r="F281" s="8">
        <f>IF(C281="","",IF(E281&lt;=0.7,"A",IF(E281&lt;=0.9,"B","C")))</f>
        <v/>
      </c>
      <c r="G281" s="9" t="n"/>
      <c r="H281" s="10">
        <f>IF(G281="","",TODAY()-G281)</f>
        <v/>
      </c>
    </row>
    <row r="282">
      <c r="A282" s="5" t="n"/>
      <c r="B282" s="5" t="n"/>
      <c r="C282" s="6" t="n"/>
      <c r="D282" s="7">
        <f>IF(C282="","",C282/SUM($C$2:$C$501))</f>
        <v/>
      </c>
      <c r="E282" s="7">
        <f>IF(C282="","",SUM($D$2:D282))</f>
        <v/>
      </c>
      <c r="F282" s="8">
        <f>IF(C282="","",IF(E282&lt;=0.7,"A",IF(E282&lt;=0.9,"B","C")))</f>
        <v/>
      </c>
      <c r="G282" s="9" t="n"/>
      <c r="H282" s="10">
        <f>IF(G282="","",TODAY()-G282)</f>
        <v/>
      </c>
    </row>
    <row r="283">
      <c r="A283" s="5" t="n"/>
      <c r="B283" s="5" t="n"/>
      <c r="C283" s="6" t="n"/>
      <c r="D283" s="7">
        <f>IF(C283="","",C283/SUM($C$2:$C$501))</f>
        <v/>
      </c>
      <c r="E283" s="7">
        <f>IF(C283="","",SUM($D$2:D283))</f>
        <v/>
      </c>
      <c r="F283" s="8">
        <f>IF(C283="","",IF(E283&lt;=0.7,"A",IF(E283&lt;=0.9,"B","C")))</f>
        <v/>
      </c>
      <c r="G283" s="9" t="n"/>
      <c r="H283" s="10">
        <f>IF(G283="","",TODAY()-G283)</f>
        <v/>
      </c>
    </row>
    <row r="284">
      <c r="A284" s="5" t="n"/>
      <c r="B284" s="5" t="n"/>
      <c r="C284" s="6" t="n"/>
      <c r="D284" s="7">
        <f>IF(C284="","",C284/SUM($C$2:$C$501))</f>
        <v/>
      </c>
      <c r="E284" s="7">
        <f>IF(C284="","",SUM($D$2:D284))</f>
        <v/>
      </c>
      <c r="F284" s="8">
        <f>IF(C284="","",IF(E284&lt;=0.7,"A",IF(E284&lt;=0.9,"B","C")))</f>
        <v/>
      </c>
      <c r="G284" s="9" t="n"/>
      <c r="H284" s="10">
        <f>IF(G284="","",TODAY()-G284)</f>
        <v/>
      </c>
    </row>
    <row r="285">
      <c r="A285" s="5" t="n"/>
      <c r="B285" s="5" t="n"/>
      <c r="C285" s="6" t="n"/>
      <c r="D285" s="7">
        <f>IF(C285="","",C285/SUM($C$2:$C$501))</f>
        <v/>
      </c>
      <c r="E285" s="7">
        <f>IF(C285="","",SUM($D$2:D285))</f>
        <v/>
      </c>
      <c r="F285" s="8">
        <f>IF(C285="","",IF(E285&lt;=0.7,"A",IF(E285&lt;=0.9,"B","C")))</f>
        <v/>
      </c>
      <c r="G285" s="9" t="n"/>
      <c r="H285" s="10">
        <f>IF(G285="","",TODAY()-G285)</f>
        <v/>
      </c>
    </row>
    <row r="286">
      <c r="A286" s="5" t="n"/>
      <c r="B286" s="5" t="n"/>
      <c r="C286" s="6" t="n"/>
      <c r="D286" s="7">
        <f>IF(C286="","",C286/SUM($C$2:$C$501))</f>
        <v/>
      </c>
      <c r="E286" s="7">
        <f>IF(C286="","",SUM($D$2:D286))</f>
        <v/>
      </c>
      <c r="F286" s="8">
        <f>IF(C286="","",IF(E286&lt;=0.7,"A",IF(E286&lt;=0.9,"B","C")))</f>
        <v/>
      </c>
      <c r="G286" s="9" t="n"/>
      <c r="H286" s="10">
        <f>IF(G286="","",TODAY()-G286)</f>
        <v/>
      </c>
    </row>
    <row r="287">
      <c r="A287" s="5" t="n"/>
      <c r="B287" s="5" t="n"/>
      <c r="C287" s="6" t="n"/>
      <c r="D287" s="7">
        <f>IF(C287="","",C287/SUM($C$2:$C$501))</f>
        <v/>
      </c>
      <c r="E287" s="7">
        <f>IF(C287="","",SUM($D$2:D287))</f>
        <v/>
      </c>
      <c r="F287" s="8">
        <f>IF(C287="","",IF(E287&lt;=0.7,"A",IF(E287&lt;=0.9,"B","C")))</f>
        <v/>
      </c>
      <c r="G287" s="9" t="n"/>
      <c r="H287" s="10">
        <f>IF(G287="","",TODAY()-G287)</f>
        <v/>
      </c>
    </row>
    <row r="288">
      <c r="A288" s="5" t="n"/>
      <c r="B288" s="5" t="n"/>
      <c r="C288" s="6" t="n"/>
      <c r="D288" s="7">
        <f>IF(C288="","",C288/SUM($C$2:$C$501))</f>
        <v/>
      </c>
      <c r="E288" s="7">
        <f>IF(C288="","",SUM($D$2:D288))</f>
        <v/>
      </c>
      <c r="F288" s="8">
        <f>IF(C288="","",IF(E288&lt;=0.7,"A",IF(E288&lt;=0.9,"B","C")))</f>
        <v/>
      </c>
      <c r="G288" s="9" t="n"/>
      <c r="H288" s="10">
        <f>IF(G288="","",TODAY()-G288)</f>
        <v/>
      </c>
    </row>
    <row r="289">
      <c r="A289" s="5" t="n"/>
      <c r="B289" s="5" t="n"/>
      <c r="C289" s="6" t="n"/>
      <c r="D289" s="7">
        <f>IF(C289="","",C289/SUM($C$2:$C$501))</f>
        <v/>
      </c>
      <c r="E289" s="7">
        <f>IF(C289="","",SUM($D$2:D289))</f>
        <v/>
      </c>
      <c r="F289" s="8">
        <f>IF(C289="","",IF(E289&lt;=0.7,"A",IF(E289&lt;=0.9,"B","C")))</f>
        <v/>
      </c>
      <c r="G289" s="9" t="n"/>
      <c r="H289" s="10">
        <f>IF(G289="","",TODAY()-G289)</f>
        <v/>
      </c>
    </row>
    <row r="290">
      <c r="A290" s="5" t="n"/>
      <c r="B290" s="5" t="n"/>
      <c r="C290" s="6" t="n"/>
      <c r="D290" s="7">
        <f>IF(C290="","",C290/SUM($C$2:$C$501))</f>
        <v/>
      </c>
      <c r="E290" s="7">
        <f>IF(C290="","",SUM($D$2:D290))</f>
        <v/>
      </c>
      <c r="F290" s="8">
        <f>IF(C290="","",IF(E290&lt;=0.7,"A",IF(E290&lt;=0.9,"B","C")))</f>
        <v/>
      </c>
      <c r="G290" s="9" t="n"/>
      <c r="H290" s="10">
        <f>IF(G290="","",TODAY()-G290)</f>
        <v/>
      </c>
    </row>
    <row r="291">
      <c r="A291" s="5" t="n"/>
      <c r="B291" s="5" t="n"/>
      <c r="C291" s="6" t="n"/>
      <c r="D291" s="7">
        <f>IF(C291="","",C291/SUM($C$2:$C$501))</f>
        <v/>
      </c>
      <c r="E291" s="7">
        <f>IF(C291="","",SUM($D$2:D291))</f>
        <v/>
      </c>
      <c r="F291" s="8">
        <f>IF(C291="","",IF(E291&lt;=0.7,"A",IF(E291&lt;=0.9,"B","C")))</f>
        <v/>
      </c>
      <c r="G291" s="9" t="n"/>
      <c r="H291" s="10">
        <f>IF(G291="","",TODAY()-G291)</f>
        <v/>
      </c>
    </row>
    <row r="292">
      <c r="A292" s="5" t="n"/>
      <c r="B292" s="5" t="n"/>
      <c r="C292" s="6" t="n"/>
      <c r="D292" s="7">
        <f>IF(C292="","",C292/SUM($C$2:$C$501))</f>
        <v/>
      </c>
      <c r="E292" s="7">
        <f>IF(C292="","",SUM($D$2:D292))</f>
        <v/>
      </c>
      <c r="F292" s="8">
        <f>IF(C292="","",IF(E292&lt;=0.7,"A",IF(E292&lt;=0.9,"B","C")))</f>
        <v/>
      </c>
      <c r="G292" s="9" t="n"/>
      <c r="H292" s="10">
        <f>IF(G292="","",TODAY()-G292)</f>
        <v/>
      </c>
    </row>
    <row r="293">
      <c r="A293" s="5" t="n"/>
      <c r="B293" s="5" t="n"/>
      <c r="C293" s="6" t="n"/>
      <c r="D293" s="7">
        <f>IF(C293="","",C293/SUM($C$2:$C$501))</f>
        <v/>
      </c>
      <c r="E293" s="7">
        <f>IF(C293="","",SUM($D$2:D293))</f>
        <v/>
      </c>
      <c r="F293" s="8">
        <f>IF(C293="","",IF(E293&lt;=0.7,"A",IF(E293&lt;=0.9,"B","C")))</f>
        <v/>
      </c>
      <c r="G293" s="9" t="n"/>
      <c r="H293" s="10">
        <f>IF(G293="","",TODAY()-G293)</f>
        <v/>
      </c>
    </row>
    <row r="294">
      <c r="A294" s="5" t="n"/>
      <c r="B294" s="5" t="n"/>
      <c r="C294" s="6" t="n"/>
      <c r="D294" s="7">
        <f>IF(C294="","",C294/SUM($C$2:$C$501))</f>
        <v/>
      </c>
      <c r="E294" s="7">
        <f>IF(C294="","",SUM($D$2:D294))</f>
        <v/>
      </c>
      <c r="F294" s="8">
        <f>IF(C294="","",IF(E294&lt;=0.7,"A",IF(E294&lt;=0.9,"B","C")))</f>
        <v/>
      </c>
      <c r="G294" s="9" t="n"/>
      <c r="H294" s="10">
        <f>IF(G294="","",TODAY()-G294)</f>
        <v/>
      </c>
    </row>
    <row r="295">
      <c r="A295" s="5" t="n"/>
      <c r="B295" s="5" t="n"/>
      <c r="C295" s="6" t="n"/>
      <c r="D295" s="7">
        <f>IF(C295="","",C295/SUM($C$2:$C$501))</f>
        <v/>
      </c>
      <c r="E295" s="7">
        <f>IF(C295="","",SUM($D$2:D295))</f>
        <v/>
      </c>
      <c r="F295" s="8">
        <f>IF(C295="","",IF(E295&lt;=0.7,"A",IF(E295&lt;=0.9,"B","C")))</f>
        <v/>
      </c>
      <c r="G295" s="9" t="n"/>
      <c r="H295" s="10">
        <f>IF(G295="","",TODAY()-G295)</f>
        <v/>
      </c>
    </row>
    <row r="296">
      <c r="A296" s="5" t="n"/>
      <c r="B296" s="5" t="n"/>
      <c r="C296" s="6" t="n"/>
      <c r="D296" s="7">
        <f>IF(C296="","",C296/SUM($C$2:$C$501))</f>
        <v/>
      </c>
      <c r="E296" s="7">
        <f>IF(C296="","",SUM($D$2:D296))</f>
        <v/>
      </c>
      <c r="F296" s="8">
        <f>IF(C296="","",IF(E296&lt;=0.7,"A",IF(E296&lt;=0.9,"B","C")))</f>
        <v/>
      </c>
      <c r="G296" s="9" t="n"/>
      <c r="H296" s="10">
        <f>IF(G296="","",TODAY()-G296)</f>
        <v/>
      </c>
    </row>
    <row r="297">
      <c r="A297" s="5" t="n"/>
      <c r="B297" s="5" t="n"/>
      <c r="C297" s="6" t="n"/>
      <c r="D297" s="7">
        <f>IF(C297="","",C297/SUM($C$2:$C$501))</f>
        <v/>
      </c>
      <c r="E297" s="7">
        <f>IF(C297="","",SUM($D$2:D297))</f>
        <v/>
      </c>
      <c r="F297" s="8">
        <f>IF(C297="","",IF(E297&lt;=0.7,"A",IF(E297&lt;=0.9,"B","C")))</f>
        <v/>
      </c>
      <c r="G297" s="9" t="n"/>
      <c r="H297" s="10">
        <f>IF(G297="","",TODAY()-G297)</f>
        <v/>
      </c>
    </row>
    <row r="298">
      <c r="A298" s="5" t="n"/>
      <c r="B298" s="5" t="n"/>
      <c r="C298" s="6" t="n"/>
      <c r="D298" s="7">
        <f>IF(C298="","",C298/SUM($C$2:$C$501))</f>
        <v/>
      </c>
      <c r="E298" s="7">
        <f>IF(C298="","",SUM($D$2:D298))</f>
        <v/>
      </c>
      <c r="F298" s="8">
        <f>IF(C298="","",IF(E298&lt;=0.7,"A",IF(E298&lt;=0.9,"B","C")))</f>
        <v/>
      </c>
      <c r="G298" s="9" t="n"/>
      <c r="H298" s="10">
        <f>IF(G298="","",TODAY()-G298)</f>
        <v/>
      </c>
    </row>
    <row r="299">
      <c r="A299" s="5" t="n"/>
      <c r="B299" s="5" t="n"/>
      <c r="C299" s="6" t="n"/>
      <c r="D299" s="7">
        <f>IF(C299="","",C299/SUM($C$2:$C$501))</f>
        <v/>
      </c>
      <c r="E299" s="7">
        <f>IF(C299="","",SUM($D$2:D299))</f>
        <v/>
      </c>
      <c r="F299" s="8">
        <f>IF(C299="","",IF(E299&lt;=0.7,"A",IF(E299&lt;=0.9,"B","C")))</f>
        <v/>
      </c>
      <c r="G299" s="9" t="n"/>
      <c r="H299" s="10">
        <f>IF(G299="","",TODAY()-G299)</f>
        <v/>
      </c>
    </row>
    <row r="300">
      <c r="A300" s="5" t="n"/>
      <c r="B300" s="5" t="n"/>
      <c r="C300" s="6" t="n"/>
      <c r="D300" s="7">
        <f>IF(C300="","",C300/SUM($C$2:$C$501))</f>
        <v/>
      </c>
      <c r="E300" s="7">
        <f>IF(C300="","",SUM($D$2:D300))</f>
        <v/>
      </c>
      <c r="F300" s="8">
        <f>IF(C300="","",IF(E300&lt;=0.7,"A",IF(E300&lt;=0.9,"B","C")))</f>
        <v/>
      </c>
      <c r="G300" s="9" t="n"/>
      <c r="H300" s="10">
        <f>IF(G300="","",TODAY()-G300)</f>
        <v/>
      </c>
    </row>
    <row r="301">
      <c r="A301" s="5" t="n"/>
      <c r="B301" s="5" t="n"/>
      <c r="C301" s="6" t="n"/>
      <c r="D301" s="7">
        <f>IF(C301="","",C301/SUM($C$2:$C$501))</f>
        <v/>
      </c>
      <c r="E301" s="7">
        <f>IF(C301="","",SUM($D$2:D301))</f>
        <v/>
      </c>
      <c r="F301" s="8">
        <f>IF(C301="","",IF(E301&lt;=0.7,"A",IF(E301&lt;=0.9,"B","C")))</f>
        <v/>
      </c>
      <c r="G301" s="9" t="n"/>
      <c r="H301" s="10">
        <f>IF(G301="","",TODAY()-G301)</f>
        <v/>
      </c>
    </row>
    <row r="302">
      <c r="A302" s="5" t="n"/>
      <c r="B302" s="5" t="n"/>
      <c r="C302" s="6" t="n"/>
      <c r="D302" s="7">
        <f>IF(C302="","",C302/SUM($C$2:$C$501))</f>
        <v/>
      </c>
      <c r="E302" s="7">
        <f>IF(C302="","",SUM($D$2:D302))</f>
        <v/>
      </c>
      <c r="F302" s="8">
        <f>IF(C302="","",IF(E302&lt;=0.7,"A",IF(E302&lt;=0.9,"B","C")))</f>
        <v/>
      </c>
      <c r="G302" s="9" t="n"/>
      <c r="H302" s="10">
        <f>IF(G302="","",TODAY()-G302)</f>
        <v/>
      </c>
    </row>
    <row r="303">
      <c r="A303" s="5" t="n"/>
      <c r="B303" s="5" t="n"/>
      <c r="C303" s="6" t="n"/>
      <c r="D303" s="7">
        <f>IF(C303="","",C303/SUM($C$2:$C$501))</f>
        <v/>
      </c>
      <c r="E303" s="7">
        <f>IF(C303="","",SUM($D$2:D303))</f>
        <v/>
      </c>
      <c r="F303" s="8">
        <f>IF(C303="","",IF(E303&lt;=0.7,"A",IF(E303&lt;=0.9,"B","C")))</f>
        <v/>
      </c>
      <c r="G303" s="9" t="n"/>
      <c r="H303" s="10">
        <f>IF(G303="","",TODAY()-G303)</f>
        <v/>
      </c>
    </row>
    <row r="304">
      <c r="A304" s="5" t="n"/>
      <c r="B304" s="5" t="n"/>
      <c r="C304" s="6" t="n"/>
      <c r="D304" s="7">
        <f>IF(C304="","",C304/SUM($C$2:$C$501))</f>
        <v/>
      </c>
      <c r="E304" s="7">
        <f>IF(C304="","",SUM($D$2:D304))</f>
        <v/>
      </c>
      <c r="F304" s="8">
        <f>IF(C304="","",IF(E304&lt;=0.7,"A",IF(E304&lt;=0.9,"B","C")))</f>
        <v/>
      </c>
      <c r="G304" s="9" t="n"/>
      <c r="H304" s="10">
        <f>IF(G304="","",TODAY()-G304)</f>
        <v/>
      </c>
    </row>
    <row r="305">
      <c r="A305" s="5" t="n"/>
      <c r="B305" s="5" t="n"/>
      <c r="C305" s="6" t="n"/>
      <c r="D305" s="7">
        <f>IF(C305="","",C305/SUM($C$2:$C$501))</f>
        <v/>
      </c>
      <c r="E305" s="7">
        <f>IF(C305="","",SUM($D$2:D305))</f>
        <v/>
      </c>
      <c r="F305" s="8">
        <f>IF(C305="","",IF(E305&lt;=0.7,"A",IF(E305&lt;=0.9,"B","C")))</f>
        <v/>
      </c>
      <c r="G305" s="9" t="n"/>
      <c r="H305" s="10">
        <f>IF(G305="","",TODAY()-G305)</f>
        <v/>
      </c>
    </row>
    <row r="306">
      <c r="A306" s="5" t="n"/>
      <c r="B306" s="5" t="n"/>
      <c r="C306" s="6" t="n"/>
      <c r="D306" s="7">
        <f>IF(C306="","",C306/SUM($C$2:$C$501))</f>
        <v/>
      </c>
      <c r="E306" s="7">
        <f>IF(C306="","",SUM($D$2:D306))</f>
        <v/>
      </c>
      <c r="F306" s="8">
        <f>IF(C306="","",IF(E306&lt;=0.7,"A",IF(E306&lt;=0.9,"B","C")))</f>
        <v/>
      </c>
      <c r="G306" s="9" t="n"/>
      <c r="H306" s="10">
        <f>IF(G306="","",TODAY()-G306)</f>
        <v/>
      </c>
    </row>
    <row r="307">
      <c r="A307" s="5" t="n"/>
      <c r="B307" s="5" t="n"/>
      <c r="C307" s="6" t="n"/>
      <c r="D307" s="7">
        <f>IF(C307="","",C307/SUM($C$2:$C$501))</f>
        <v/>
      </c>
      <c r="E307" s="7">
        <f>IF(C307="","",SUM($D$2:D307))</f>
        <v/>
      </c>
      <c r="F307" s="8">
        <f>IF(C307="","",IF(E307&lt;=0.7,"A",IF(E307&lt;=0.9,"B","C")))</f>
        <v/>
      </c>
      <c r="G307" s="9" t="n"/>
      <c r="H307" s="10">
        <f>IF(G307="","",TODAY()-G307)</f>
        <v/>
      </c>
    </row>
    <row r="308">
      <c r="A308" s="5" t="n"/>
      <c r="B308" s="5" t="n"/>
      <c r="C308" s="6" t="n"/>
      <c r="D308" s="7">
        <f>IF(C308="","",C308/SUM($C$2:$C$501))</f>
        <v/>
      </c>
      <c r="E308" s="7">
        <f>IF(C308="","",SUM($D$2:D308))</f>
        <v/>
      </c>
      <c r="F308" s="8">
        <f>IF(C308="","",IF(E308&lt;=0.7,"A",IF(E308&lt;=0.9,"B","C")))</f>
        <v/>
      </c>
      <c r="G308" s="9" t="n"/>
      <c r="H308" s="10">
        <f>IF(G308="","",TODAY()-G308)</f>
        <v/>
      </c>
    </row>
    <row r="309">
      <c r="A309" s="5" t="n"/>
      <c r="B309" s="5" t="n"/>
      <c r="C309" s="6" t="n"/>
      <c r="D309" s="7">
        <f>IF(C309="","",C309/SUM($C$2:$C$501))</f>
        <v/>
      </c>
      <c r="E309" s="7">
        <f>IF(C309="","",SUM($D$2:D309))</f>
        <v/>
      </c>
      <c r="F309" s="8">
        <f>IF(C309="","",IF(E309&lt;=0.7,"A",IF(E309&lt;=0.9,"B","C")))</f>
        <v/>
      </c>
      <c r="G309" s="9" t="n"/>
      <c r="H309" s="10">
        <f>IF(G309="","",TODAY()-G309)</f>
        <v/>
      </c>
    </row>
    <row r="310">
      <c r="A310" s="5" t="n"/>
      <c r="B310" s="5" t="n"/>
      <c r="C310" s="6" t="n"/>
      <c r="D310" s="7">
        <f>IF(C310="","",C310/SUM($C$2:$C$501))</f>
        <v/>
      </c>
      <c r="E310" s="7">
        <f>IF(C310="","",SUM($D$2:D310))</f>
        <v/>
      </c>
      <c r="F310" s="8">
        <f>IF(C310="","",IF(E310&lt;=0.7,"A",IF(E310&lt;=0.9,"B","C")))</f>
        <v/>
      </c>
      <c r="G310" s="9" t="n"/>
      <c r="H310" s="10">
        <f>IF(G310="","",TODAY()-G310)</f>
        <v/>
      </c>
    </row>
    <row r="311">
      <c r="A311" s="5" t="n"/>
      <c r="B311" s="5" t="n"/>
      <c r="C311" s="6" t="n"/>
      <c r="D311" s="7">
        <f>IF(C311="","",C311/SUM($C$2:$C$501))</f>
        <v/>
      </c>
      <c r="E311" s="7">
        <f>IF(C311="","",SUM($D$2:D311))</f>
        <v/>
      </c>
      <c r="F311" s="8">
        <f>IF(C311="","",IF(E311&lt;=0.7,"A",IF(E311&lt;=0.9,"B","C")))</f>
        <v/>
      </c>
      <c r="G311" s="9" t="n"/>
      <c r="H311" s="10">
        <f>IF(G311="","",TODAY()-G311)</f>
        <v/>
      </c>
    </row>
    <row r="312">
      <c r="A312" s="5" t="n"/>
      <c r="B312" s="5" t="n"/>
      <c r="C312" s="6" t="n"/>
      <c r="D312" s="7">
        <f>IF(C312="","",C312/SUM($C$2:$C$501))</f>
        <v/>
      </c>
      <c r="E312" s="7">
        <f>IF(C312="","",SUM($D$2:D312))</f>
        <v/>
      </c>
      <c r="F312" s="8">
        <f>IF(C312="","",IF(E312&lt;=0.7,"A",IF(E312&lt;=0.9,"B","C")))</f>
        <v/>
      </c>
      <c r="G312" s="9" t="n"/>
      <c r="H312" s="10">
        <f>IF(G312="","",TODAY()-G312)</f>
        <v/>
      </c>
    </row>
    <row r="313">
      <c r="A313" s="5" t="n"/>
      <c r="B313" s="5" t="n"/>
      <c r="C313" s="6" t="n"/>
      <c r="D313" s="7">
        <f>IF(C313="","",C313/SUM($C$2:$C$501))</f>
        <v/>
      </c>
      <c r="E313" s="7">
        <f>IF(C313="","",SUM($D$2:D313))</f>
        <v/>
      </c>
      <c r="F313" s="8">
        <f>IF(C313="","",IF(E313&lt;=0.7,"A",IF(E313&lt;=0.9,"B","C")))</f>
        <v/>
      </c>
      <c r="G313" s="9" t="n"/>
      <c r="H313" s="10">
        <f>IF(G313="","",TODAY()-G313)</f>
        <v/>
      </c>
    </row>
    <row r="314">
      <c r="A314" s="5" t="n"/>
      <c r="B314" s="5" t="n"/>
      <c r="C314" s="6" t="n"/>
      <c r="D314" s="7">
        <f>IF(C314="","",C314/SUM($C$2:$C$501))</f>
        <v/>
      </c>
      <c r="E314" s="7">
        <f>IF(C314="","",SUM($D$2:D314))</f>
        <v/>
      </c>
      <c r="F314" s="8">
        <f>IF(C314="","",IF(E314&lt;=0.7,"A",IF(E314&lt;=0.9,"B","C")))</f>
        <v/>
      </c>
      <c r="G314" s="9" t="n"/>
      <c r="H314" s="10">
        <f>IF(G314="","",TODAY()-G314)</f>
        <v/>
      </c>
    </row>
    <row r="315">
      <c r="A315" s="5" t="n"/>
      <c r="B315" s="5" t="n"/>
      <c r="C315" s="6" t="n"/>
      <c r="D315" s="7">
        <f>IF(C315="","",C315/SUM($C$2:$C$501))</f>
        <v/>
      </c>
      <c r="E315" s="7">
        <f>IF(C315="","",SUM($D$2:D315))</f>
        <v/>
      </c>
      <c r="F315" s="8">
        <f>IF(C315="","",IF(E315&lt;=0.7,"A",IF(E315&lt;=0.9,"B","C")))</f>
        <v/>
      </c>
      <c r="G315" s="9" t="n"/>
      <c r="H315" s="10">
        <f>IF(G315="","",TODAY()-G315)</f>
        <v/>
      </c>
    </row>
    <row r="316">
      <c r="A316" s="5" t="n"/>
      <c r="B316" s="5" t="n"/>
      <c r="C316" s="6" t="n"/>
      <c r="D316" s="7">
        <f>IF(C316="","",C316/SUM($C$2:$C$501))</f>
        <v/>
      </c>
      <c r="E316" s="7">
        <f>IF(C316="","",SUM($D$2:D316))</f>
        <v/>
      </c>
      <c r="F316" s="8">
        <f>IF(C316="","",IF(E316&lt;=0.7,"A",IF(E316&lt;=0.9,"B","C")))</f>
        <v/>
      </c>
      <c r="G316" s="9" t="n"/>
      <c r="H316" s="10">
        <f>IF(G316="","",TODAY()-G316)</f>
        <v/>
      </c>
    </row>
    <row r="317">
      <c r="A317" s="5" t="n"/>
      <c r="B317" s="5" t="n"/>
      <c r="C317" s="6" t="n"/>
      <c r="D317" s="7">
        <f>IF(C317="","",C317/SUM($C$2:$C$501))</f>
        <v/>
      </c>
      <c r="E317" s="7">
        <f>IF(C317="","",SUM($D$2:D317))</f>
        <v/>
      </c>
      <c r="F317" s="8">
        <f>IF(C317="","",IF(E317&lt;=0.7,"A",IF(E317&lt;=0.9,"B","C")))</f>
        <v/>
      </c>
      <c r="G317" s="9" t="n"/>
      <c r="H317" s="10">
        <f>IF(G317="","",TODAY()-G317)</f>
        <v/>
      </c>
    </row>
    <row r="318">
      <c r="A318" s="5" t="n"/>
      <c r="B318" s="5" t="n"/>
      <c r="C318" s="6" t="n"/>
      <c r="D318" s="7">
        <f>IF(C318="","",C318/SUM($C$2:$C$501))</f>
        <v/>
      </c>
      <c r="E318" s="7">
        <f>IF(C318="","",SUM($D$2:D318))</f>
        <v/>
      </c>
      <c r="F318" s="8">
        <f>IF(C318="","",IF(E318&lt;=0.7,"A",IF(E318&lt;=0.9,"B","C")))</f>
        <v/>
      </c>
      <c r="G318" s="9" t="n"/>
      <c r="H318" s="10">
        <f>IF(G318="","",TODAY()-G318)</f>
        <v/>
      </c>
    </row>
    <row r="319">
      <c r="A319" s="5" t="n"/>
      <c r="B319" s="5" t="n"/>
      <c r="C319" s="6" t="n"/>
      <c r="D319" s="7">
        <f>IF(C319="","",C319/SUM($C$2:$C$501))</f>
        <v/>
      </c>
      <c r="E319" s="7">
        <f>IF(C319="","",SUM($D$2:D319))</f>
        <v/>
      </c>
      <c r="F319" s="8">
        <f>IF(C319="","",IF(E319&lt;=0.7,"A",IF(E319&lt;=0.9,"B","C")))</f>
        <v/>
      </c>
      <c r="G319" s="9" t="n"/>
      <c r="H319" s="10">
        <f>IF(G319="","",TODAY()-G319)</f>
        <v/>
      </c>
    </row>
    <row r="320">
      <c r="A320" s="5" t="n"/>
      <c r="B320" s="5" t="n"/>
      <c r="C320" s="6" t="n"/>
      <c r="D320" s="7">
        <f>IF(C320="","",C320/SUM($C$2:$C$501))</f>
        <v/>
      </c>
      <c r="E320" s="7">
        <f>IF(C320="","",SUM($D$2:D320))</f>
        <v/>
      </c>
      <c r="F320" s="8">
        <f>IF(C320="","",IF(E320&lt;=0.7,"A",IF(E320&lt;=0.9,"B","C")))</f>
        <v/>
      </c>
      <c r="G320" s="9" t="n"/>
      <c r="H320" s="10">
        <f>IF(G320="","",TODAY()-G320)</f>
        <v/>
      </c>
    </row>
    <row r="321">
      <c r="A321" s="5" t="n"/>
      <c r="B321" s="5" t="n"/>
      <c r="C321" s="6" t="n"/>
      <c r="D321" s="7">
        <f>IF(C321="","",C321/SUM($C$2:$C$501))</f>
        <v/>
      </c>
      <c r="E321" s="7">
        <f>IF(C321="","",SUM($D$2:D321))</f>
        <v/>
      </c>
      <c r="F321" s="8">
        <f>IF(C321="","",IF(E321&lt;=0.7,"A",IF(E321&lt;=0.9,"B","C")))</f>
        <v/>
      </c>
      <c r="G321" s="9" t="n"/>
      <c r="H321" s="10">
        <f>IF(G321="","",TODAY()-G321)</f>
        <v/>
      </c>
    </row>
    <row r="322">
      <c r="A322" s="5" t="n"/>
      <c r="B322" s="5" t="n"/>
      <c r="C322" s="6" t="n"/>
      <c r="D322" s="7">
        <f>IF(C322="","",C322/SUM($C$2:$C$501))</f>
        <v/>
      </c>
      <c r="E322" s="7">
        <f>IF(C322="","",SUM($D$2:D322))</f>
        <v/>
      </c>
      <c r="F322" s="8">
        <f>IF(C322="","",IF(E322&lt;=0.7,"A",IF(E322&lt;=0.9,"B","C")))</f>
        <v/>
      </c>
      <c r="G322" s="9" t="n"/>
      <c r="H322" s="10">
        <f>IF(G322="","",TODAY()-G322)</f>
        <v/>
      </c>
    </row>
    <row r="323">
      <c r="A323" s="5" t="n"/>
      <c r="B323" s="5" t="n"/>
      <c r="C323" s="6" t="n"/>
      <c r="D323" s="7">
        <f>IF(C323="","",C323/SUM($C$2:$C$501))</f>
        <v/>
      </c>
      <c r="E323" s="7">
        <f>IF(C323="","",SUM($D$2:D323))</f>
        <v/>
      </c>
      <c r="F323" s="8">
        <f>IF(C323="","",IF(E323&lt;=0.7,"A",IF(E323&lt;=0.9,"B","C")))</f>
        <v/>
      </c>
      <c r="G323" s="9" t="n"/>
      <c r="H323" s="10">
        <f>IF(G323="","",TODAY()-G323)</f>
        <v/>
      </c>
    </row>
    <row r="324">
      <c r="A324" s="5" t="n"/>
      <c r="B324" s="5" t="n"/>
      <c r="C324" s="6" t="n"/>
      <c r="D324" s="7">
        <f>IF(C324="","",C324/SUM($C$2:$C$501))</f>
        <v/>
      </c>
      <c r="E324" s="7">
        <f>IF(C324="","",SUM($D$2:D324))</f>
        <v/>
      </c>
      <c r="F324" s="8">
        <f>IF(C324="","",IF(E324&lt;=0.7,"A",IF(E324&lt;=0.9,"B","C")))</f>
        <v/>
      </c>
      <c r="G324" s="9" t="n"/>
      <c r="H324" s="10">
        <f>IF(G324="","",TODAY()-G324)</f>
        <v/>
      </c>
    </row>
    <row r="325">
      <c r="A325" s="5" t="n"/>
      <c r="B325" s="5" t="n"/>
      <c r="C325" s="6" t="n"/>
      <c r="D325" s="7">
        <f>IF(C325="","",C325/SUM($C$2:$C$501))</f>
        <v/>
      </c>
      <c r="E325" s="7">
        <f>IF(C325="","",SUM($D$2:D325))</f>
        <v/>
      </c>
      <c r="F325" s="8">
        <f>IF(C325="","",IF(E325&lt;=0.7,"A",IF(E325&lt;=0.9,"B","C")))</f>
        <v/>
      </c>
      <c r="G325" s="9" t="n"/>
      <c r="H325" s="10">
        <f>IF(G325="","",TODAY()-G325)</f>
        <v/>
      </c>
    </row>
    <row r="326">
      <c r="A326" s="5" t="n"/>
      <c r="B326" s="5" t="n"/>
      <c r="C326" s="6" t="n"/>
      <c r="D326" s="7">
        <f>IF(C326="","",C326/SUM($C$2:$C$501))</f>
        <v/>
      </c>
      <c r="E326" s="7">
        <f>IF(C326="","",SUM($D$2:D326))</f>
        <v/>
      </c>
      <c r="F326" s="8">
        <f>IF(C326="","",IF(E326&lt;=0.7,"A",IF(E326&lt;=0.9,"B","C")))</f>
        <v/>
      </c>
      <c r="G326" s="9" t="n"/>
      <c r="H326" s="10">
        <f>IF(G326="","",TODAY()-G326)</f>
        <v/>
      </c>
    </row>
    <row r="327">
      <c r="A327" s="5" t="n"/>
      <c r="B327" s="5" t="n"/>
      <c r="C327" s="6" t="n"/>
      <c r="D327" s="7">
        <f>IF(C327="","",C327/SUM($C$2:$C$501))</f>
        <v/>
      </c>
      <c r="E327" s="7">
        <f>IF(C327="","",SUM($D$2:D327))</f>
        <v/>
      </c>
      <c r="F327" s="8">
        <f>IF(C327="","",IF(E327&lt;=0.7,"A",IF(E327&lt;=0.9,"B","C")))</f>
        <v/>
      </c>
      <c r="G327" s="9" t="n"/>
      <c r="H327" s="10">
        <f>IF(G327="","",TODAY()-G327)</f>
        <v/>
      </c>
    </row>
    <row r="328">
      <c r="A328" s="5" t="n"/>
      <c r="B328" s="5" t="n"/>
      <c r="C328" s="6" t="n"/>
      <c r="D328" s="7">
        <f>IF(C328="","",C328/SUM($C$2:$C$501))</f>
        <v/>
      </c>
      <c r="E328" s="7">
        <f>IF(C328="","",SUM($D$2:D328))</f>
        <v/>
      </c>
      <c r="F328" s="8">
        <f>IF(C328="","",IF(E328&lt;=0.7,"A",IF(E328&lt;=0.9,"B","C")))</f>
        <v/>
      </c>
      <c r="G328" s="9" t="n"/>
      <c r="H328" s="10">
        <f>IF(G328="","",TODAY()-G328)</f>
        <v/>
      </c>
    </row>
    <row r="329">
      <c r="A329" s="5" t="n"/>
      <c r="B329" s="5" t="n"/>
      <c r="C329" s="6" t="n"/>
      <c r="D329" s="7">
        <f>IF(C329="","",C329/SUM($C$2:$C$501))</f>
        <v/>
      </c>
      <c r="E329" s="7">
        <f>IF(C329="","",SUM($D$2:D329))</f>
        <v/>
      </c>
      <c r="F329" s="8">
        <f>IF(C329="","",IF(E329&lt;=0.7,"A",IF(E329&lt;=0.9,"B","C")))</f>
        <v/>
      </c>
      <c r="G329" s="9" t="n"/>
      <c r="H329" s="10">
        <f>IF(G329="","",TODAY()-G329)</f>
        <v/>
      </c>
    </row>
    <row r="330">
      <c r="A330" s="5" t="n"/>
      <c r="B330" s="5" t="n"/>
      <c r="C330" s="6" t="n"/>
      <c r="D330" s="7">
        <f>IF(C330="","",C330/SUM($C$2:$C$501))</f>
        <v/>
      </c>
      <c r="E330" s="7">
        <f>IF(C330="","",SUM($D$2:D330))</f>
        <v/>
      </c>
      <c r="F330" s="8">
        <f>IF(C330="","",IF(E330&lt;=0.7,"A",IF(E330&lt;=0.9,"B","C")))</f>
        <v/>
      </c>
      <c r="G330" s="9" t="n"/>
      <c r="H330" s="10">
        <f>IF(G330="","",TODAY()-G330)</f>
        <v/>
      </c>
    </row>
    <row r="331">
      <c r="A331" s="5" t="n"/>
      <c r="B331" s="5" t="n"/>
      <c r="C331" s="6" t="n"/>
      <c r="D331" s="7">
        <f>IF(C331="","",C331/SUM($C$2:$C$501))</f>
        <v/>
      </c>
      <c r="E331" s="7">
        <f>IF(C331="","",SUM($D$2:D331))</f>
        <v/>
      </c>
      <c r="F331" s="8">
        <f>IF(C331="","",IF(E331&lt;=0.7,"A",IF(E331&lt;=0.9,"B","C")))</f>
        <v/>
      </c>
      <c r="G331" s="9" t="n"/>
      <c r="H331" s="10">
        <f>IF(G331="","",TODAY()-G331)</f>
        <v/>
      </c>
    </row>
    <row r="332">
      <c r="A332" s="5" t="n"/>
      <c r="B332" s="5" t="n"/>
      <c r="C332" s="6" t="n"/>
      <c r="D332" s="7">
        <f>IF(C332="","",C332/SUM($C$2:$C$501))</f>
        <v/>
      </c>
      <c r="E332" s="7">
        <f>IF(C332="","",SUM($D$2:D332))</f>
        <v/>
      </c>
      <c r="F332" s="8">
        <f>IF(C332="","",IF(E332&lt;=0.7,"A",IF(E332&lt;=0.9,"B","C")))</f>
        <v/>
      </c>
      <c r="G332" s="9" t="n"/>
      <c r="H332" s="10">
        <f>IF(G332="","",TODAY()-G332)</f>
        <v/>
      </c>
    </row>
    <row r="333">
      <c r="A333" s="5" t="n"/>
      <c r="B333" s="5" t="n"/>
      <c r="C333" s="6" t="n"/>
      <c r="D333" s="7">
        <f>IF(C333="","",C333/SUM($C$2:$C$501))</f>
        <v/>
      </c>
      <c r="E333" s="7">
        <f>IF(C333="","",SUM($D$2:D333))</f>
        <v/>
      </c>
      <c r="F333" s="8">
        <f>IF(C333="","",IF(E333&lt;=0.7,"A",IF(E333&lt;=0.9,"B","C")))</f>
        <v/>
      </c>
      <c r="G333" s="9" t="n"/>
      <c r="H333" s="10">
        <f>IF(G333="","",TODAY()-G333)</f>
        <v/>
      </c>
    </row>
    <row r="334">
      <c r="A334" s="5" t="n"/>
      <c r="B334" s="5" t="n"/>
      <c r="C334" s="6" t="n"/>
      <c r="D334" s="7">
        <f>IF(C334="","",C334/SUM($C$2:$C$501))</f>
        <v/>
      </c>
      <c r="E334" s="7">
        <f>IF(C334="","",SUM($D$2:D334))</f>
        <v/>
      </c>
      <c r="F334" s="8">
        <f>IF(C334="","",IF(E334&lt;=0.7,"A",IF(E334&lt;=0.9,"B","C")))</f>
        <v/>
      </c>
      <c r="G334" s="9" t="n"/>
      <c r="H334" s="10">
        <f>IF(G334="","",TODAY()-G334)</f>
        <v/>
      </c>
    </row>
    <row r="335">
      <c r="A335" s="5" t="n"/>
      <c r="B335" s="5" t="n"/>
      <c r="C335" s="6" t="n"/>
      <c r="D335" s="7">
        <f>IF(C335="","",C335/SUM($C$2:$C$501))</f>
        <v/>
      </c>
      <c r="E335" s="7">
        <f>IF(C335="","",SUM($D$2:D335))</f>
        <v/>
      </c>
      <c r="F335" s="8">
        <f>IF(C335="","",IF(E335&lt;=0.7,"A",IF(E335&lt;=0.9,"B","C")))</f>
        <v/>
      </c>
      <c r="G335" s="9" t="n"/>
      <c r="H335" s="10">
        <f>IF(G335="","",TODAY()-G335)</f>
        <v/>
      </c>
    </row>
    <row r="336">
      <c r="A336" s="5" t="n"/>
      <c r="B336" s="5" t="n"/>
      <c r="C336" s="6" t="n"/>
      <c r="D336" s="7">
        <f>IF(C336="","",C336/SUM($C$2:$C$501))</f>
        <v/>
      </c>
      <c r="E336" s="7">
        <f>IF(C336="","",SUM($D$2:D336))</f>
        <v/>
      </c>
      <c r="F336" s="8">
        <f>IF(C336="","",IF(E336&lt;=0.7,"A",IF(E336&lt;=0.9,"B","C")))</f>
        <v/>
      </c>
      <c r="G336" s="9" t="n"/>
      <c r="H336" s="10">
        <f>IF(G336="","",TODAY()-G336)</f>
        <v/>
      </c>
    </row>
    <row r="337">
      <c r="A337" s="5" t="n"/>
      <c r="B337" s="5" t="n"/>
      <c r="C337" s="6" t="n"/>
      <c r="D337" s="7">
        <f>IF(C337="","",C337/SUM($C$2:$C$501))</f>
        <v/>
      </c>
      <c r="E337" s="7">
        <f>IF(C337="","",SUM($D$2:D337))</f>
        <v/>
      </c>
      <c r="F337" s="8">
        <f>IF(C337="","",IF(E337&lt;=0.7,"A",IF(E337&lt;=0.9,"B","C")))</f>
        <v/>
      </c>
      <c r="G337" s="9" t="n"/>
      <c r="H337" s="10">
        <f>IF(G337="","",TODAY()-G337)</f>
        <v/>
      </c>
    </row>
    <row r="338">
      <c r="A338" s="5" t="n"/>
      <c r="B338" s="5" t="n"/>
      <c r="C338" s="6" t="n"/>
      <c r="D338" s="7">
        <f>IF(C338="","",C338/SUM($C$2:$C$501))</f>
        <v/>
      </c>
      <c r="E338" s="7">
        <f>IF(C338="","",SUM($D$2:D338))</f>
        <v/>
      </c>
      <c r="F338" s="8">
        <f>IF(C338="","",IF(E338&lt;=0.7,"A",IF(E338&lt;=0.9,"B","C")))</f>
        <v/>
      </c>
      <c r="G338" s="9" t="n"/>
      <c r="H338" s="10">
        <f>IF(G338="","",TODAY()-G338)</f>
        <v/>
      </c>
    </row>
    <row r="339">
      <c r="A339" s="5" t="n"/>
      <c r="B339" s="5" t="n"/>
      <c r="C339" s="6" t="n"/>
      <c r="D339" s="7">
        <f>IF(C339="","",C339/SUM($C$2:$C$501))</f>
        <v/>
      </c>
      <c r="E339" s="7">
        <f>IF(C339="","",SUM($D$2:D339))</f>
        <v/>
      </c>
      <c r="F339" s="8">
        <f>IF(C339="","",IF(E339&lt;=0.7,"A",IF(E339&lt;=0.9,"B","C")))</f>
        <v/>
      </c>
      <c r="G339" s="9" t="n"/>
      <c r="H339" s="10">
        <f>IF(G339="","",TODAY()-G339)</f>
        <v/>
      </c>
    </row>
    <row r="340">
      <c r="A340" s="5" t="n"/>
      <c r="B340" s="5" t="n"/>
      <c r="C340" s="6" t="n"/>
      <c r="D340" s="7">
        <f>IF(C340="","",C340/SUM($C$2:$C$501))</f>
        <v/>
      </c>
      <c r="E340" s="7">
        <f>IF(C340="","",SUM($D$2:D340))</f>
        <v/>
      </c>
      <c r="F340" s="8">
        <f>IF(C340="","",IF(E340&lt;=0.7,"A",IF(E340&lt;=0.9,"B","C")))</f>
        <v/>
      </c>
      <c r="G340" s="9" t="n"/>
      <c r="H340" s="10">
        <f>IF(G340="","",TODAY()-G340)</f>
        <v/>
      </c>
    </row>
    <row r="341">
      <c r="A341" s="5" t="n"/>
      <c r="B341" s="5" t="n"/>
      <c r="C341" s="6" t="n"/>
      <c r="D341" s="7">
        <f>IF(C341="","",C341/SUM($C$2:$C$501))</f>
        <v/>
      </c>
      <c r="E341" s="7">
        <f>IF(C341="","",SUM($D$2:D341))</f>
        <v/>
      </c>
      <c r="F341" s="8">
        <f>IF(C341="","",IF(E341&lt;=0.7,"A",IF(E341&lt;=0.9,"B","C")))</f>
        <v/>
      </c>
      <c r="G341" s="9" t="n"/>
      <c r="H341" s="10">
        <f>IF(G341="","",TODAY()-G341)</f>
        <v/>
      </c>
    </row>
    <row r="342">
      <c r="A342" s="5" t="n"/>
      <c r="B342" s="5" t="n"/>
      <c r="C342" s="6" t="n"/>
      <c r="D342" s="7">
        <f>IF(C342="","",C342/SUM($C$2:$C$501))</f>
        <v/>
      </c>
      <c r="E342" s="7">
        <f>IF(C342="","",SUM($D$2:D342))</f>
        <v/>
      </c>
      <c r="F342" s="8">
        <f>IF(C342="","",IF(E342&lt;=0.7,"A",IF(E342&lt;=0.9,"B","C")))</f>
        <v/>
      </c>
      <c r="G342" s="9" t="n"/>
      <c r="H342" s="10">
        <f>IF(G342="","",TODAY()-G342)</f>
        <v/>
      </c>
    </row>
    <row r="343">
      <c r="A343" s="5" t="n"/>
      <c r="B343" s="5" t="n"/>
      <c r="C343" s="6" t="n"/>
      <c r="D343" s="7">
        <f>IF(C343="","",C343/SUM($C$2:$C$501))</f>
        <v/>
      </c>
      <c r="E343" s="7">
        <f>IF(C343="","",SUM($D$2:D343))</f>
        <v/>
      </c>
      <c r="F343" s="8">
        <f>IF(C343="","",IF(E343&lt;=0.7,"A",IF(E343&lt;=0.9,"B","C")))</f>
        <v/>
      </c>
      <c r="G343" s="9" t="n"/>
      <c r="H343" s="10">
        <f>IF(G343="","",TODAY()-G343)</f>
        <v/>
      </c>
    </row>
    <row r="344">
      <c r="A344" s="5" t="n"/>
      <c r="B344" s="5" t="n"/>
      <c r="C344" s="6" t="n"/>
      <c r="D344" s="7">
        <f>IF(C344="","",C344/SUM($C$2:$C$501))</f>
        <v/>
      </c>
      <c r="E344" s="7">
        <f>IF(C344="","",SUM($D$2:D344))</f>
        <v/>
      </c>
      <c r="F344" s="8">
        <f>IF(C344="","",IF(E344&lt;=0.7,"A",IF(E344&lt;=0.9,"B","C")))</f>
        <v/>
      </c>
      <c r="G344" s="9" t="n"/>
      <c r="H344" s="10">
        <f>IF(G344="","",TODAY()-G344)</f>
        <v/>
      </c>
    </row>
    <row r="345">
      <c r="A345" s="5" t="n"/>
      <c r="B345" s="5" t="n"/>
      <c r="C345" s="6" t="n"/>
      <c r="D345" s="7">
        <f>IF(C345="","",C345/SUM($C$2:$C$501))</f>
        <v/>
      </c>
      <c r="E345" s="7">
        <f>IF(C345="","",SUM($D$2:D345))</f>
        <v/>
      </c>
      <c r="F345" s="8">
        <f>IF(C345="","",IF(E345&lt;=0.7,"A",IF(E345&lt;=0.9,"B","C")))</f>
        <v/>
      </c>
      <c r="G345" s="9" t="n"/>
      <c r="H345" s="10">
        <f>IF(G345="","",TODAY()-G345)</f>
        <v/>
      </c>
    </row>
    <row r="346">
      <c r="A346" s="5" t="n"/>
      <c r="B346" s="5" t="n"/>
      <c r="C346" s="6" t="n"/>
      <c r="D346" s="7">
        <f>IF(C346="","",C346/SUM($C$2:$C$501))</f>
        <v/>
      </c>
      <c r="E346" s="7">
        <f>IF(C346="","",SUM($D$2:D346))</f>
        <v/>
      </c>
      <c r="F346" s="8">
        <f>IF(C346="","",IF(E346&lt;=0.7,"A",IF(E346&lt;=0.9,"B","C")))</f>
        <v/>
      </c>
      <c r="G346" s="9" t="n"/>
      <c r="H346" s="10">
        <f>IF(G346="","",TODAY()-G346)</f>
        <v/>
      </c>
    </row>
    <row r="347">
      <c r="A347" s="5" t="n"/>
      <c r="B347" s="5" t="n"/>
      <c r="C347" s="6" t="n"/>
      <c r="D347" s="7">
        <f>IF(C347="","",C347/SUM($C$2:$C$501))</f>
        <v/>
      </c>
      <c r="E347" s="7">
        <f>IF(C347="","",SUM($D$2:D347))</f>
        <v/>
      </c>
      <c r="F347" s="8">
        <f>IF(C347="","",IF(E347&lt;=0.7,"A",IF(E347&lt;=0.9,"B","C")))</f>
        <v/>
      </c>
      <c r="G347" s="9" t="n"/>
      <c r="H347" s="10">
        <f>IF(G347="","",TODAY()-G347)</f>
        <v/>
      </c>
    </row>
    <row r="348">
      <c r="A348" s="5" t="n"/>
      <c r="B348" s="5" t="n"/>
      <c r="C348" s="6" t="n"/>
      <c r="D348" s="7">
        <f>IF(C348="","",C348/SUM($C$2:$C$501))</f>
        <v/>
      </c>
      <c r="E348" s="7">
        <f>IF(C348="","",SUM($D$2:D348))</f>
        <v/>
      </c>
      <c r="F348" s="8">
        <f>IF(C348="","",IF(E348&lt;=0.7,"A",IF(E348&lt;=0.9,"B","C")))</f>
        <v/>
      </c>
      <c r="G348" s="9" t="n"/>
      <c r="H348" s="10">
        <f>IF(G348="","",TODAY()-G348)</f>
        <v/>
      </c>
    </row>
    <row r="349">
      <c r="A349" s="5" t="n"/>
      <c r="B349" s="5" t="n"/>
      <c r="C349" s="6" t="n"/>
      <c r="D349" s="7">
        <f>IF(C349="","",C349/SUM($C$2:$C$501))</f>
        <v/>
      </c>
      <c r="E349" s="7">
        <f>IF(C349="","",SUM($D$2:D349))</f>
        <v/>
      </c>
      <c r="F349" s="8">
        <f>IF(C349="","",IF(E349&lt;=0.7,"A",IF(E349&lt;=0.9,"B","C")))</f>
        <v/>
      </c>
      <c r="G349" s="9" t="n"/>
      <c r="H349" s="10">
        <f>IF(G349="","",TODAY()-G349)</f>
        <v/>
      </c>
    </row>
    <row r="350">
      <c r="A350" s="5" t="n"/>
      <c r="B350" s="5" t="n"/>
      <c r="C350" s="6" t="n"/>
      <c r="D350" s="7">
        <f>IF(C350="","",C350/SUM($C$2:$C$501))</f>
        <v/>
      </c>
      <c r="E350" s="7">
        <f>IF(C350="","",SUM($D$2:D350))</f>
        <v/>
      </c>
      <c r="F350" s="8">
        <f>IF(C350="","",IF(E350&lt;=0.7,"A",IF(E350&lt;=0.9,"B","C")))</f>
        <v/>
      </c>
      <c r="G350" s="9" t="n"/>
      <c r="H350" s="10">
        <f>IF(G350="","",TODAY()-G350)</f>
        <v/>
      </c>
    </row>
    <row r="351">
      <c r="A351" s="5" t="n"/>
      <c r="B351" s="5" t="n"/>
      <c r="C351" s="6" t="n"/>
      <c r="D351" s="7">
        <f>IF(C351="","",C351/SUM($C$2:$C$501))</f>
        <v/>
      </c>
      <c r="E351" s="7">
        <f>IF(C351="","",SUM($D$2:D351))</f>
        <v/>
      </c>
      <c r="F351" s="8">
        <f>IF(C351="","",IF(E351&lt;=0.7,"A",IF(E351&lt;=0.9,"B","C")))</f>
        <v/>
      </c>
      <c r="G351" s="9" t="n"/>
      <c r="H351" s="10">
        <f>IF(G351="","",TODAY()-G351)</f>
        <v/>
      </c>
    </row>
    <row r="352">
      <c r="A352" s="5" t="n"/>
      <c r="B352" s="5" t="n"/>
      <c r="C352" s="6" t="n"/>
      <c r="D352" s="7">
        <f>IF(C352="","",C352/SUM($C$2:$C$501))</f>
        <v/>
      </c>
      <c r="E352" s="7">
        <f>IF(C352="","",SUM($D$2:D352))</f>
        <v/>
      </c>
      <c r="F352" s="8">
        <f>IF(C352="","",IF(E352&lt;=0.7,"A",IF(E352&lt;=0.9,"B","C")))</f>
        <v/>
      </c>
      <c r="G352" s="9" t="n"/>
      <c r="H352" s="10">
        <f>IF(G352="","",TODAY()-G352)</f>
        <v/>
      </c>
    </row>
    <row r="353">
      <c r="A353" s="5" t="n"/>
      <c r="B353" s="5" t="n"/>
      <c r="C353" s="6" t="n"/>
      <c r="D353" s="7">
        <f>IF(C353="","",C353/SUM($C$2:$C$501))</f>
        <v/>
      </c>
      <c r="E353" s="7">
        <f>IF(C353="","",SUM($D$2:D353))</f>
        <v/>
      </c>
      <c r="F353" s="8">
        <f>IF(C353="","",IF(E353&lt;=0.7,"A",IF(E353&lt;=0.9,"B","C")))</f>
        <v/>
      </c>
      <c r="G353" s="9" t="n"/>
      <c r="H353" s="10">
        <f>IF(G353="","",TODAY()-G353)</f>
        <v/>
      </c>
    </row>
    <row r="354">
      <c r="A354" s="5" t="n"/>
      <c r="B354" s="5" t="n"/>
      <c r="C354" s="6" t="n"/>
      <c r="D354" s="7">
        <f>IF(C354="","",C354/SUM($C$2:$C$501))</f>
        <v/>
      </c>
      <c r="E354" s="7">
        <f>IF(C354="","",SUM($D$2:D354))</f>
        <v/>
      </c>
      <c r="F354" s="8">
        <f>IF(C354="","",IF(E354&lt;=0.7,"A",IF(E354&lt;=0.9,"B","C")))</f>
        <v/>
      </c>
      <c r="G354" s="9" t="n"/>
      <c r="H354" s="10">
        <f>IF(G354="","",TODAY()-G354)</f>
        <v/>
      </c>
    </row>
    <row r="355">
      <c r="A355" s="5" t="n"/>
      <c r="B355" s="5" t="n"/>
      <c r="C355" s="6" t="n"/>
      <c r="D355" s="7">
        <f>IF(C355="","",C355/SUM($C$2:$C$501))</f>
        <v/>
      </c>
      <c r="E355" s="7">
        <f>IF(C355="","",SUM($D$2:D355))</f>
        <v/>
      </c>
      <c r="F355" s="8">
        <f>IF(C355="","",IF(E355&lt;=0.7,"A",IF(E355&lt;=0.9,"B","C")))</f>
        <v/>
      </c>
      <c r="G355" s="9" t="n"/>
      <c r="H355" s="10">
        <f>IF(G355="","",TODAY()-G355)</f>
        <v/>
      </c>
    </row>
    <row r="356">
      <c r="A356" s="5" t="n"/>
      <c r="B356" s="5" t="n"/>
      <c r="C356" s="6" t="n"/>
      <c r="D356" s="7">
        <f>IF(C356="","",C356/SUM($C$2:$C$501))</f>
        <v/>
      </c>
      <c r="E356" s="7">
        <f>IF(C356="","",SUM($D$2:D356))</f>
        <v/>
      </c>
      <c r="F356" s="8">
        <f>IF(C356="","",IF(E356&lt;=0.7,"A",IF(E356&lt;=0.9,"B","C")))</f>
        <v/>
      </c>
      <c r="G356" s="9" t="n"/>
      <c r="H356" s="10">
        <f>IF(G356="","",TODAY()-G356)</f>
        <v/>
      </c>
    </row>
    <row r="357">
      <c r="A357" s="5" t="n"/>
      <c r="B357" s="5" t="n"/>
      <c r="C357" s="6" t="n"/>
      <c r="D357" s="7">
        <f>IF(C357="","",C357/SUM($C$2:$C$501))</f>
        <v/>
      </c>
      <c r="E357" s="7">
        <f>IF(C357="","",SUM($D$2:D357))</f>
        <v/>
      </c>
      <c r="F357" s="8">
        <f>IF(C357="","",IF(E357&lt;=0.7,"A",IF(E357&lt;=0.9,"B","C")))</f>
        <v/>
      </c>
      <c r="G357" s="9" t="n"/>
      <c r="H357" s="10">
        <f>IF(G357="","",TODAY()-G357)</f>
        <v/>
      </c>
    </row>
    <row r="358">
      <c r="A358" s="5" t="n"/>
      <c r="B358" s="5" t="n"/>
      <c r="C358" s="6" t="n"/>
      <c r="D358" s="7">
        <f>IF(C358="","",C358/SUM($C$2:$C$501))</f>
        <v/>
      </c>
      <c r="E358" s="7">
        <f>IF(C358="","",SUM($D$2:D358))</f>
        <v/>
      </c>
      <c r="F358" s="8">
        <f>IF(C358="","",IF(E358&lt;=0.7,"A",IF(E358&lt;=0.9,"B","C")))</f>
        <v/>
      </c>
      <c r="G358" s="9" t="n"/>
      <c r="H358" s="10">
        <f>IF(G358="","",TODAY()-G358)</f>
        <v/>
      </c>
    </row>
    <row r="359">
      <c r="A359" s="5" t="n"/>
      <c r="B359" s="5" t="n"/>
      <c r="C359" s="6" t="n"/>
      <c r="D359" s="7">
        <f>IF(C359="","",C359/SUM($C$2:$C$501))</f>
        <v/>
      </c>
      <c r="E359" s="7">
        <f>IF(C359="","",SUM($D$2:D359))</f>
        <v/>
      </c>
      <c r="F359" s="8">
        <f>IF(C359="","",IF(E359&lt;=0.7,"A",IF(E359&lt;=0.9,"B","C")))</f>
        <v/>
      </c>
      <c r="G359" s="9" t="n"/>
      <c r="H359" s="10">
        <f>IF(G359="","",TODAY()-G359)</f>
        <v/>
      </c>
    </row>
    <row r="360">
      <c r="A360" s="5" t="n"/>
      <c r="B360" s="5" t="n"/>
      <c r="C360" s="6" t="n"/>
      <c r="D360" s="7">
        <f>IF(C360="","",C360/SUM($C$2:$C$501))</f>
        <v/>
      </c>
      <c r="E360" s="7">
        <f>IF(C360="","",SUM($D$2:D360))</f>
        <v/>
      </c>
      <c r="F360" s="8">
        <f>IF(C360="","",IF(E360&lt;=0.7,"A",IF(E360&lt;=0.9,"B","C")))</f>
        <v/>
      </c>
      <c r="G360" s="9" t="n"/>
      <c r="H360" s="10">
        <f>IF(G360="","",TODAY()-G360)</f>
        <v/>
      </c>
    </row>
    <row r="361">
      <c r="A361" s="5" t="n"/>
      <c r="B361" s="5" t="n"/>
      <c r="C361" s="6" t="n"/>
      <c r="D361" s="7">
        <f>IF(C361="","",C361/SUM($C$2:$C$501))</f>
        <v/>
      </c>
      <c r="E361" s="7">
        <f>IF(C361="","",SUM($D$2:D361))</f>
        <v/>
      </c>
      <c r="F361" s="8">
        <f>IF(C361="","",IF(E361&lt;=0.7,"A",IF(E361&lt;=0.9,"B","C")))</f>
        <v/>
      </c>
      <c r="G361" s="9" t="n"/>
      <c r="H361" s="10">
        <f>IF(G361="","",TODAY()-G361)</f>
        <v/>
      </c>
    </row>
    <row r="362">
      <c r="A362" s="5" t="n"/>
      <c r="B362" s="5" t="n"/>
      <c r="C362" s="6" t="n"/>
      <c r="D362" s="7">
        <f>IF(C362="","",C362/SUM($C$2:$C$501))</f>
        <v/>
      </c>
      <c r="E362" s="7">
        <f>IF(C362="","",SUM($D$2:D362))</f>
        <v/>
      </c>
      <c r="F362" s="8">
        <f>IF(C362="","",IF(E362&lt;=0.7,"A",IF(E362&lt;=0.9,"B","C")))</f>
        <v/>
      </c>
      <c r="G362" s="9" t="n"/>
      <c r="H362" s="10">
        <f>IF(G362="","",TODAY()-G362)</f>
        <v/>
      </c>
    </row>
    <row r="363">
      <c r="A363" s="5" t="n"/>
      <c r="B363" s="5" t="n"/>
      <c r="C363" s="6" t="n"/>
      <c r="D363" s="7">
        <f>IF(C363="","",C363/SUM($C$2:$C$501))</f>
        <v/>
      </c>
      <c r="E363" s="7">
        <f>IF(C363="","",SUM($D$2:D363))</f>
        <v/>
      </c>
      <c r="F363" s="8">
        <f>IF(C363="","",IF(E363&lt;=0.7,"A",IF(E363&lt;=0.9,"B","C")))</f>
        <v/>
      </c>
      <c r="G363" s="9" t="n"/>
      <c r="H363" s="10">
        <f>IF(G363="","",TODAY()-G363)</f>
        <v/>
      </c>
    </row>
    <row r="364">
      <c r="A364" s="5" t="n"/>
      <c r="B364" s="5" t="n"/>
      <c r="C364" s="6" t="n"/>
      <c r="D364" s="7">
        <f>IF(C364="","",C364/SUM($C$2:$C$501))</f>
        <v/>
      </c>
      <c r="E364" s="7">
        <f>IF(C364="","",SUM($D$2:D364))</f>
        <v/>
      </c>
      <c r="F364" s="8">
        <f>IF(C364="","",IF(E364&lt;=0.7,"A",IF(E364&lt;=0.9,"B","C")))</f>
        <v/>
      </c>
      <c r="G364" s="9" t="n"/>
      <c r="H364" s="10">
        <f>IF(G364="","",TODAY()-G364)</f>
        <v/>
      </c>
    </row>
    <row r="365">
      <c r="A365" s="5" t="n"/>
      <c r="B365" s="5" t="n"/>
      <c r="C365" s="6" t="n"/>
      <c r="D365" s="7">
        <f>IF(C365="","",C365/SUM($C$2:$C$501))</f>
        <v/>
      </c>
      <c r="E365" s="7">
        <f>IF(C365="","",SUM($D$2:D365))</f>
        <v/>
      </c>
      <c r="F365" s="8">
        <f>IF(C365="","",IF(E365&lt;=0.7,"A",IF(E365&lt;=0.9,"B","C")))</f>
        <v/>
      </c>
      <c r="G365" s="9" t="n"/>
      <c r="H365" s="10">
        <f>IF(G365="","",TODAY()-G365)</f>
        <v/>
      </c>
    </row>
    <row r="366">
      <c r="A366" s="5" t="n"/>
      <c r="B366" s="5" t="n"/>
      <c r="C366" s="6" t="n"/>
      <c r="D366" s="7">
        <f>IF(C366="","",C366/SUM($C$2:$C$501))</f>
        <v/>
      </c>
      <c r="E366" s="7">
        <f>IF(C366="","",SUM($D$2:D366))</f>
        <v/>
      </c>
      <c r="F366" s="8">
        <f>IF(C366="","",IF(E366&lt;=0.7,"A",IF(E366&lt;=0.9,"B","C")))</f>
        <v/>
      </c>
      <c r="G366" s="9" t="n"/>
      <c r="H366" s="10">
        <f>IF(G366="","",TODAY()-G366)</f>
        <v/>
      </c>
    </row>
    <row r="367">
      <c r="A367" s="5" t="n"/>
      <c r="B367" s="5" t="n"/>
      <c r="C367" s="6" t="n"/>
      <c r="D367" s="7">
        <f>IF(C367="","",C367/SUM($C$2:$C$501))</f>
        <v/>
      </c>
      <c r="E367" s="7">
        <f>IF(C367="","",SUM($D$2:D367))</f>
        <v/>
      </c>
      <c r="F367" s="8">
        <f>IF(C367="","",IF(E367&lt;=0.7,"A",IF(E367&lt;=0.9,"B","C")))</f>
        <v/>
      </c>
      <c r="G367" s="9" t="n"/>
      <c r="H367" s="10">
        <f>IF(G367="","",TODAY()-G367)</f>
        <v/>
      </c>
    </row>
    <row r="368">
      <c r="A368" s="5" t="n"/>
      <c r="B368" s="5" t="n"/>
      <c r="C368" s="6" t="n"/>
      <c r="D368" s="7">
        <f>IF(C368="","",C368/SUM($C$2:$C$501))</f>
        <v/>
      </c>
      <c r="E368" s="7">
        <f>IF(C368="","",SUM($D$2:D368))</f>
        <v/>
      </c>
      <c r="F368" s="8">
        <f>IF(C368="","",IF(E368&lt;=0.7,"A",IF(E368&lt;=0.9,"B","C")))</f>
        <v/>
      </c>
      <c r="G368" s="9" t="n"/>
      <c r="H368" s="10">
        <f>IF(G368="","",TODAY()-G368)</f>
        <v/>
      </c>
    </row>
    <row r="369">
      <c r="A369" s="5" t="n"/>
      <c r="B369" s="5" t="n"/>
      <c r="C369" s="6" t="n"/>
      <c r="D369" s="7">
        <f>IF(C369="","",C369/SUM($C$2:$C$501))</f>
        <v/>
      </c>
      <c r="E369" s="7">
        <f>IF(C369="","",SUM($D$2:D369))</f>
        <v/>
      </c>
      <c r="F369" s="8">
        <f>IF(C369="","",IF(E369&lt;=0.7,"A",IF(E369&lt;=0.9,"B","C")))</f>
        <v/>
      </c>
      <c r="G369" s="9" t="n"/>
      <c r="H369" s="10">
        <f>IF(G369="","",TODAY()-G369)</f>
        <v/>
      </c>
    </row>
    <row r="370">
      <c r="A370" s="5" t="n"/>
      <c r="B370" s="5" t="n"/>
      <c r="C370" s="6" t="n"/>
      <c r="D370" s="7">
        <f>IF(C370="","",C370/SUM($C$2:$C$501))</f>
        <v/>
      </c>
      <c r="E370" s="7">
        <f>IF(C370="","",SUM($D$2:D370))</f>
        <v/>
      </c>
      <c r="F370" s="8">
        <f>IF(C370="","",IF(E370&lt;=0.7,"A",IF(E370&lt;=0.9,"B","C")))</f>
        <v/>
      </c>
      <c r="G370" s="9" t="n"/>
      <c r="H370" s="10">
        <f>IF(G370="","",TODAY()-G370)</f>
        <v/>
      </c>
    </row>
    <row r="371">
      <c r="A371" s="5" t="n"/>
      <c r="B371" s="5" t="n"/>
      <c r="C371" s="6" t="n"/>
      <c r="D371" s="7">
        <f>IF(C371="","",C371/SUM($C$2:$C$501))</f>
        <v/>
      </c>
      <c r="E371" s="7">
        <f>IF(C371="","",SUM($D$2:D371))</f>
        <v/>
      </c>
      <c r="F371" s="8">
        <f>IF(C371="","",IF(E371&lt;=0.7,"A",IF(E371&lt;=0.9,"B","C")))</f>
        <v/>
      </c>
      <c r="G371" s="9" t="n"/>
      <c r="H371" s="10">
        <f>IF(G371="","",TODAY()-G371)</f>
        <v/>
      </c>
    </row>
    <row r="372">
      <c r="A372" s="5" t="n"/>
      <c r="B372" s="5" t="n"/>
      <c r="C372" s="6" t="n"/>
      <c r="D372" s="7">
        <f>IF(C372="","",C372/SUM($C$2:$C$501))</f>
        <v/>
      </c>
      <c r="E372" s="7">
        <f>IF(C372="","",SUM($D$2:D372))</f>
        <v/>
      </c>
      <c r="F372" s="8">
        <f>IF(C372="","",IF(E372&lt;=0.7,"A",IF(E372&lt;=0.9,"B","C")))</f>
        <v/>
      </c>
      <c r="G372" s="9" t="n"/>
      <c r="H372" s="10">
        <f>IF(G372="","",TODAY()-G372)</f>
        <v/>
      </c>
    </row>
    <row r="373">
      <c r="A373" s="5" t="n"/>
      <c r="B373" s="5" t="n"/>
      <c r="C373" s="6" t="n"/>
      <c r="D373" s="7">
        <f>IF(C373="","",C373/SUM($C$2:$C$501))</f>
        <v/>
      </c>
      <c r="E373" s="7">
        <f>IF(C373="","",SUM($D$2:D373))</f>
        <v/>
      </c>
      <c r="F373" s="8">
        <f>IF(C373="","",IF(E373&lt;=0.7,"A",IF(E373&lt;=0.9,"B","C")))</f>
        <v/>
      </c>
      <c r="G373" s="9" t="n"/>
      <c r="H373" s="10">
        <f>IF(G373="","",TODAY()-G373)</f>
        <v/>
      </c>
    </row>
    <row r="374">
      <c r="A374" s="5" t="n"/>
      <c r="B374" s="5" t="n"/>
      <c r="C374" s="6" t="n"/>
      <c r="D374" s="7">
        <f>IF(C374="","",C374/SUM($C$2:$C$501))</f>
        <v/>
      </c>
      <c r="E374" s="7">
        <f>IF(C374="","",SUM($D$2:D374))</f>
        <v/>
      </c>
      <c r="F374" s="8">
        <f>IF(C374="","",IF(E374&lt;=0.7,"A",IF(E374&lt;=0.9,"B","C")))</f>
        <v/>
      </c>
      <c r="G374" s="9" t="n"/>
      <c r="H374" s="10">
        <f>IF(G374="","",TODAY()-G374)</f>
        <v/>
      </c>
    </row>
    <row r="375">
      <c r="A375" s="5" t="n"/>
      <c r="B375" s="5" t="n"/>
      <c r="C375" s="6" t="n"/>
      <c r="D375" s="7">
        <f>IF(C375="","",C375/SUM($C$2:$C$501))</f>
        <v/>
      </c>
      <c r="E375" s="7">
        <f>IF(C375="","",SUM($D$2:D375))</f>
        <v/>
      </c>
      <c r="F375" s="8">
        <f>IF(C375="","",IF(E375&lt;=0.7,"A",IF(E375&lt;=0.9,"B","C")))</f>
        <v/>
      </c>
      <c r="G375" s="9" t="n"/>
      <c r="H375" s="10">
        <f>IF(G375="","",TODAY()-G375)</f>
        <v/>
      </c>
    </row>
    <row r="376">
      <c r="A376" s="5" t="n"/>
      <c r="B376" s="5" t="n"/>
      <c r="C376" s="6" t="n"/>
      <c r="D376" s="7">
        <f>IF(C376="","",C376/SUM($C$2:$C$501))</f>
        <v/>
      </c>
      <c r="E376" s="7">
        <f>IF(C376="","",SUM($D$2:D376))</f>
        <v/>
      </c>
      <c r="F376" s="8">
        <f>IF(C376="","",IF(E376&lt;=0.7,"A",IF(E376&lt;=0.9,"B","C")))</f>
        <v/>
      </c>
      <c r="G376" s="9" t="n"/>
      <c r="H376" s="10">
        <f>IF(G376="","",TODAY()-G376)</f>
        <v/>
      </c>
    </row>
    <row r="377">
      <c r="A377" s="5" t="n"/>
      <c r="B377" s="5" t="n"/>
      <c r="C377" s="6" t="n"/>
      <c r="D377" s="7">
        <f>IF(C377="","",C377/SUM($C$2:$C$501))</f>
        <v/>
      </c>
      <c r="E377" s="7">
        <f>IF(C377="","",SUM($D$2:D377))</f>
        <v/>
      </c>
      <c r="F377" s="8">
        <f>IF(C377="","",IF(E377&lt;=0.7,"A",IF(E377&lt;=0.9,"B","C")))</f>
        <v/>
      </c>
      <c r="G377" s="9" t="n"/>
      <c r="H377" s="10">
        <f>IF(G377="","",TODAY()-G377)</f>
        <v/>
      </c>
    </row>
    <row r="378">
      <c r="A378" s="5" t="n"/>
      <c r="B378" s="5" t="n"/>
      <c r="C378" s="6" t="n"/>
      <c r="D378" s="7">
        <f>IF(C378="","",C378/SUM($C$2:$C$501))</f>
        <v/>
      </c>
      <c r="E378" s="7">
        <f>IF(C378="","",SUM($D$2:D378))</f>
        <v/>
      </c>
      <c r="F378" s="8">
        <f>IF(C378="","",IF(E378&lt;=0.7,"A",IF(E378&lt;=0.9,"B","C")))</f>
        <v/>
      </c>
      <c r="G378" s="9" t="n"/>
      <c r="H378" s="10">
        <f>IF(G378="","",TODAY()-G378)</f>
        <v/>
      </c>
    </row>
    <row r="379">
      <c r="A379" s="5" t="n"/>
      <c r="B379" s="5" t="n"/>
      <c r="C379" s="6" t="n"/>
      <c r="D379" s="7">
        <f>IF(C379="","",C379/SUM($C$2:$C$501))</f>
        <v/>
      </c>
      <c r="E379" s="7">
        <f>IF(C379="","",SUM($D$2:D379))</f>
        <v/>
      </c>
      <c r="F379" s="8">
        <f>IF(C379="","",IF(E379&lt;=0.7,"A",IF(E379&lt;=0.9,"B","C")))</f>
        <v/>
      </c>
      <c r="G379" s="9" t="n"/>
      <c r="H379" s="10">
        <f>IF(G379="","",TODAY()-G379)</f>
        <v/>
      </c>
    </row>
    <row r="380">
      <c r="A380" s="5" t="n"/>
      <c r="B380" s="5" t="n"/>
      <c r="C380" s="6" t="n"/>
      <c r="D380" s="7">
        <f>IF(C380="","",C380/SUM($C$2:$C$501))</f>
        <v/>
      </c>
      <c r="E380" s="7">
        <f>IF(C380="","",SUM($D$2:D380))</f>
        <v/>
      </c>
      <c r="F380" s="8">
        <f>IF(C380="","",IF(E380&lt;=0.7,"A",IF(E380&lt;=0.9,"B","C")))</f>
        <v/>
      </c>
      <c r="G380" s="9" t="n"/>
      <c r="H380" s="10">
        <f>IF(G380="","",TODAY()-G380)</f>
        <v/>
      </c>
    </row>
    <row r="381">
      <c r="A381" s="5" t="n"/>
      <c r="B381" s="5" t="n"/>
      <c r="C381" s="6" t="n"/>
      <c r="D381" s="7">
        <f>IF(C381="","",C381/SUM($C$2:$C$501))</f>
        <v/>
      </c>
      <c r="E381" s="7">
        <f>IF(C381="","",SUM($D$2:D381))</f>
        <v/>
      </c>
      <c r="F381" s="8">
        <f>IF(C381="","",IF(E381&lt;=0.7,"A",IF(E381&lt;=0.9,"B","C")))</f>
        <v/>
      </c>
      <c r="G381" s="9" t="n"/>
      <c r="H381" s="10">
        <f>IF(G381="","",TODAY()-G381)</f>
        <v/>
      </c>
    </row>
    <row r="382">
      <c r="A382" s="5" t="n"/>
      <c r="B382" s="5" t="n"/>
      <c r="C382" s="6" t="n"/>
      <c r="D382" s="7">
        <f>IF(C382="","",C382/SUM($C$2:$C$501))</f>
        <v/>
      </c>
      <c r="E382" s="7">
        <f>IF(C382="","",SUM($D$2:D382))</f>
        <v/>
      </c>
      <c r="F382" s="8">
        <f>IF(C382="","",IF(E382&lt;=0.7,"A",IF(E382&lt;=0.9,"B","C")))</f>
        <v/>
      </c>
      <c r="G382" s="9" t="n"/>
      <c r="H382" s="10">
        <f>IF(G382="","",TODAY()-G382)</f>
        <v/>
      </c>
    </row>
    <row r="383">
      <c r="A383" s="5" t="n"/>
      <c r="B383" s="5" t="n"/>
      <c r="C383" s="6" t="n"/>
      <c r="D383" s="7">
        <f>IF(C383="","",C383/SUM($C$2:$C$501))</f>
        <v/>
      </c>
      <c r="E383" s="7">
        <f>IF(C383="","",SUM($D$2:D383))</f>
        <v/>
      </c>
      <c r="F383" s="8">
        <f>IF(C383="","",IF(E383&lt;=0.7,"A",IF(E383&lt;=0.9,"B","C")))</f>
        <v/>
      </c>
      <c r="G383" s="9" t="n"/>
      <c r="H383" s="10">
        <f>IF(G383="","",TODAY()-G383)</f>
        <v/>
      </c>
    </row>
    <row r="384">
      <c r="A384" s="5" t="n"/>
      <c r="B384" s="5" t="n"/>
      <c r="C384" s="6" t="n"/>
      <c r="D384" s="7">
        <f>IF(C384="","",C384/SUM($C$2:$C$501))</f>
        <v/>
      </c>
      <c r="E384" s="7">
        <f>IF(C384="","",SUM($D$2:D384))</f>
        <v/>
      </c>
      <c r="F384" s="8">
        <f>IF(C384="","",IF(E384&lt;=0.7,"A",IF(E384&lt;=0.9,"B","C")))</f>
        <v/>
      </c>
      <c r="G384" s="9" t="n"/>
      <c r="H384" s="10">
        <f>IF(G384="","",TODAY()-G384)</f>
        <v/>
      </c>
    </row>
    <row r="385">
      <c r="A385" s="5" t="n"/>
      <c r="B385" s="5" t="n"/>
      <c r="C385" s="6" t="n"/>
      <c r="D385" s="7">
        <f>IF(C385="","",C385/SUM($C$2:$C$501))</f>
        <v/>
      </c>
      <c r="E385" s="7">
        <f>IF(C385="","",SUM($D$2:D385))</f>
        <v/>
      </c>
      <c r="F385" s="8">
        <f>IF(C385="","",IF(E385&lt;=0.7,"A",IF(E385&lt;=0.9,"B","C")))</f>
        <v/>
      </c>
      <c r="G385" s="9" t="n"/>
      <c r="H385" s="10">
        <f>IF(G385="","",TODAY()-G385)</f>
        <v/>
      </c>
    </row>
    <row r="386">
      <c r="A386" s="5" t="n"/>
      <c r="B386" s="5" t="n"/>
      <c r="C386" s="6" t="n"/>
      <c r="D386" s="7">
        <f>IF(C386="","",C386/SUM($C$2:$C$501))</f>
        <v/>
      </c>
      <c r="E386" s="7">
        <f>IF(C386="","",SUM($D$2:D386))</f>
        <v/>
      </c>
      <c r="F386" s="8">
        <f>IF(C386="","",IF(E386&lt;=0.7,"A",IF(E386&lt;=0.9,"B","C")))</f>
        <v/>
      </c>
      <c r="G386" s="9" t="n"/>
      <c r="H386" s="10">
        <f>IF(G386="","",TODAY()-G386)</f>
        <v/>
      </c>
    </row>
    <row r="387">
      <c r="A387" s="5" t="n"/>
      <c r="B387" s="5" t="n"/>
      <c r="C387" s="6" t="n"/>
      <c r="D387" s="7">
        <f>IF(C387="","",C387/SUM($C$2:$C$501))</f>
        <v/>
      </c>
      <c r="E387" s="7">
        <f>IF(C387="","",SUM($D$2:D387))</f>
        <v/>
      </c>
      <c r="F387" s="8">
        <f>IF(C387="","",IF(E387&lt;=0.7,"A",IF(E387&lt;=0.9,"B","C")))</f>
        <v/>
      </c>
      <c r="G387" s="9" t="n"/>
      <c r="H387" s="10">
        <f>IF(G387="","",TODAY()-G387)</f>
        <v/>
      </c>
    </row>
    <row r="388">
      <c r="A388" s="5" t="n"/>
      <c r="B388" s="5" t="n"/>
      <c r="C388" s="6" t="n"/>
      <c r="D388" s="7">
        <f>IF(C388="","",C388/SUM($C$2:$C$501))</f>
        <v/>
      </c>
      <c r="E388" s="7">
        <f>IF(C388="","",SUM($D$2:D388))</f>
        <v/>
      </c>
      <c r="F388" s="8">
        <f>IF(C388="","",IF(E388&lt;=0.7,"A",IF(E388&lt;=0.9,"B","C")))</f>
        <v/>
      </c>
      <c r="G388" s="9" t="n"/>
      <c r="H388" s="10">
        <f>IF(G388="","",TODAY()-G388)</f>
        <v/>
      </c>
    </row>
    <row r="389">
      <c r="A389" s="5" t="n"/>
      <c r="B389" s="5" t="n"/>
      <c r="C389" s="6" t="n"/>
      <c r="D389" s="7">
        <f>IF(C389="","",C389/SUM($C$2:$C$501))</f>
        <v/>
      </c>
      <c r="E389" s="7">
        <f>IF(C389="","",SUM($D$2:D389))</f>
        <v/>
      </c>
      <c r="F389" s="8">
        <f>IF(C389="","",IF(E389&lt;=0.7,"A",IF(E389&lt;=0.9,"B","C")))</f>
        <v/>
      </c>
      <c r="G389" s="9" t="n"/>
      <c r="H389" s="10">
        <f>IF(G389="","",TODAY()-G389)</f>
        <v/>
      </c>
    </row>
    <row r="390">
      <c r="A390" s="5" t="n"/>
      <c r="B390" s="5" t="n"/>
      <c r="C390" s="6" t="n"/>
      <c r="D390" s="7">
        <f>IF(C390="","",C390/SUM($C$2:$C$501))</f>
        <v/>
      </c>
      <c r="E390" s="7">
        <f>IF(C390="","",SUM($D$2:D390))</f>
        <v/>
      </c>
      <c r="F390" s="8">
        <f>IF(C390="","",IF(E390&lt;=0.7,"A",IF(E390&lt;=0.9,"B","C")))</f>
        <v/>
      </c>
      <c r="G390" s="9" t="n"/>
      <c r="H390" s="10">
        <f>IF(G390="","",TODAY()-G390)</f>
        <v/>
      </c>
    </row>
    <row r="391">
      <c r="A391" s="5" t="n"/>
      <c r="B391" s="5" t="n"/>
      <c r="C391" s="6" t="n"/>
      <c r="D391" s="7">
        <f>IF(C391="","",C391/SUM($C$2:$C$501))</f>
        <v/>
      </c>
      <c r="E391" s="7">
        <f>IF(C391="","",SUM($D$2:D391))</f>
        <v/>
      </c>
      <c r="F391" s="8">
        <f>IF(C391="","",IF(E391&lt;=0.7,"A",IF(E391&lt;=0.9,"B","C")))</f>
        <v/>
      </c>
      <c r="G391" s="9" t="n"/>
      <c r="H391" s="10">
        <f>IF(G391="","",TODAY()-G391)</f>
        <v/>
      </c>
    </row>
    <row r="392">
      <c r="A392" s="5" t="n"/>
      <c r="B392" s="5" t="n"/>
      <c r="C392" s="6" t="n"/>
      <c r="D392" s="7">
        <f>IF(C392="","",C392/SUM($C$2:$C$501))</f>
        <v/>
      </c>
      <c r="E392" s="7">
        <f>IF(C392="","",SUM($D$2:D392))</f>
        <v/>
      </c>
      <c r="F392" s="8">
        <f>IF(C392="","",IF(E392&lt;=0.7,"A",IF(E392&lt;=0.9,"B","C")))</f>
        <v/>
      </c>
      <c r="G392" s="9" t="n"/>
      <c r="H392" s="10">
        <f>IF(G392="","",TODAY()-G392)</f>
        <v/>
      </c>
    </row>
    <row r="393">
      <c r="A393" s="5" t="n"/>
      <c r="B393" s="5" t="n"/>
      <c r="C393" s="6" t="n"/>
      <c r="D393" s="7">
        <f>IF(C393="","",C393/SUM($C$2:$C$501))</f>
        <v/>
      </c>
      <c r="E393" s="7">
        <f>IF(C393="","",SUM($D$2:D393))</f>
        <v/>
      </c>
      <c r="F393" s="8">
        <f>IF(C393="","",IF(E393&lt;=0.7,"A",IF(E393&lt;=0.9,"B","C")))</f>
        <v/>
      </c>
      <c r="G393" s="9" t="n"/>
      <c r="H393" s="10">
        <f>IF(G393="","",TODAY()-G393)</f>
        <v/>
      </c>
    </row>
    <row r="394">
      <c r="A394" s="5" t="n"/>
      <c r="B394" s="5" t="n"/>
      <c r="C394" s="6" t="n"/>
      <c r="D394" s="7">
        <f>IF(C394="","",C394/SUM($C$2:$C$501))</f>
        <v/>
      </c>
      <c r="E394" s="7">
        <f>IF(C394="","",SUM($D$2:D394))</f>
        <v/>
      </c>
      <c r="F394" s="8">
        <f>IF(C394="","",IF(E394&lt;=0.7,"A",IF(E394&lt;=0.9,"B","C")))</f>
        <v/>
      </c>
      <c r="G394" s="9" t="n"/>
      <c r="H394" s="10">
        <f>IF(G394="","",TODAY()-G394)</f>
        <v/>
      </c>
    </row>
    <row r="395">
      <c r="A395" s="5" t="n"/>
      <c r="B395" s="5" t="n"/>
      <c r="C395" s="6" t="n"/>
      <c r="D395" s="7">
        <f>IF(C395="","",C395/SUM($C$2:$C$501))</f>
        <v/>
      </c>
      <c r="E395" s="7">
        <f>IF(C395="","",SUM($D$2:D395))</f>
        <v/>
      </c>
      <c r="F395" s="8">
        <f>IF(C395="","",IF(E395&lt;=0.7,"A",IF(E395&lt;=0.9,"B","C")))</f>
        <v/>
      </c>
      <c r="G395" s="9" t="n"/>
      <c r="H395" s="10">
        <f>IF(G395="","",TODAY()-G395)</f>
        <v/>
      </c>
    </row>
    <row r="396">
      <c r="A396" s="5" t="n"/>
      <c r="B396" s="5" t="n"/>
      <c r="C396" s="6" t="n"/>
      <c r="D396" s="7">
        <f>IF(C396="","",C396/SUM($C$2:$C$501))</f>
        <v/>
      </c>
      <c r="E396" s="7">
        <f>IF(C396="","",SUM($D$2:D396))</f>
        <v/>
      </c>
      <c r="F396" s="8">
        <f>IF(C396="","",IF(E396&lt;=0.7,"A",IF(E396&lt;=0.9,"B","C")))</f>
        <v/>
      </c>
      <c r="G396" s="9" t="n"/>
      <c r="H396" s="10">
        <f>IF(G396="","",TODAY()-G396)</f>
        <v/>
      </c>
    </row>
    <row r="397">
      <c r="A397" s="5" t="n"/>
      <c r="B397" s="5" t="n"/>
      <c r="C397" s="6" t="n"/>
      <c r="D397" s="7">
        <f>IF(C397="","",C397/SUM($C$2:$C$501))</f>
        <v/>
      </c>
      <c r="E397" s="7">
        <f>IF(C397="","",SUM($D$2:D397))</f>
        <v/>
      </c>
      <c r="F397" s="8">
        <f>IF(C397="","",IF(E397&lt;=0.7,"A",IF(E397&lt;=0.9,"B","C")))</f>
        <v/>
      </c>
      <c r="G397" s="9" t="n"/>
      <c r="H397" s="10">
        <f>IF(G397="","",TODAY()-G397)</f>
        <v/>
      </c>
    </row>
    <row r="398">
      <c r="A398" s="5" t="n"/>
      <c r="B398" s="5" t="n"/>
      <c r="C398" s="6" t="n"/>
      <c r="D398" s="7">
        <f>IF(C398="","",C398/SUM($C$2:$C$501))</f>
        <v/>
      </c>
      <c r="E398" s="7">
        <f>IF(C398="","",SUM($D$2:D398))</f>
        <v/>
      </c>
      <c r="F398" s="8">
        <f>IF(C398="","",IF(E398&lt;=0.7,"A",IF(E398&lt;=0.9,"B","C")))</f>
        <v/>
      </c>
      <c r="G398" s="9" t="n"/>
      <c r="H398" s="10">
        <f>IF(G398="","",TODAY()-G398)</f>
        <v/>
      </c>
    </row>
    <row r="399">
      <c r="A399" s="5" t="n"/>
      <c r="B399" s="5" t="n"/>
      <c r="C399" s="6" t="n"/>
      <c r="D399" s="7">
        <f>IF(C399="","",C399/SUM($C$2:$C$501))</f>
        <v/>
      </c>
      <c r="E399" s="7">
        <f>IF(C399="","",SUM($D$2:D399))</f>
        <v/>
      </c>
      <c r="F399" s="8">
        <f>IF(C399="","",IF(E399&lt;=0.7,"A",IF(E399&lt;=0.9,"B","C")))</f>
        <v/>
      </c>
      <c r="G399" s="9" t="n"/>
      <c r="H399" s="10">
        <f>IF(G399="","",TODAY()-G399)</f>
        <v/>
      </c>
    </row>
    <row r="400">
      <c r="A400" s="5" t="n"/>
      <c r="B400" s="5" t="n"/>
      <c r="C400" s="6" t="n"/>
      <c r="D400" s="7">
        <f>IF(C400="","",C400/SUM($C$2:$C$501))</f>
        <v/>
      </c>
      <c r="E400" s="7">
        <f>IF(C400="","",SUM($D$2:D400))</f>
        <v/>
      </c>
      <c r="F400" s="8">
        <f>IF(C400="","",IF(E400&lt;=0.7,"A",IF(E400&lt;=0.9,"B","C")))</f>
        <v/>
      </c>
      <c r="G400" s="9" t="n"/>
      <c r="H400" s="10">
        <f>IF(G400="","",TODAY()-G400)</f>
        <v/>
      </c>
    </row>
    <row r="401">
      <c r="A401" s="5" t="n"/>
      <c r="B401" s="5" t="n"/>
      <c r="C401" s="6" t="n"/>
      <c r="D401" s="7">
        <f>IF(C401="","",C401/SUM($C$2:$C$501))</f>
        <v/>
      </c>
      <c r="E401" s="7">
        <f>IF(C401="","",SUM($D$2:D401))</f>
        <v/>
      </c>
      <c r="F401" s="8">
        <f>IF(C401="","",IF(E401&lt;=0.7,"A",IF(E401&lt;=0.9,"B","C")))</f>
        <v/>
      </c>
      <c r="G401" s="9" t="n"/>
      <c r="H401" s="10">
        <f>IF(G401="","",TODAY()-G401)</f>
        <v/>
      </c>
    </row>
    <row r="402">
      <c r="A402" s="5" t="n"/>
      <c r="B402" s="5" t="n"/>
      <c r="C402" s="6" t="n"/>
      <c r="D402" s="7">
        <f>IF(C402="","",C402/SUM($C$2:$C$501))</f>
        <v/>
      </c>
      <c r="E402" s="7">
        <f>IF(C402="","",SUM($D$2:D402))</f>
        <v/>
      </c>
      <c r="F402" s="8">
        <f>IF(C402="","",IF(E402&lt;=0.7,"A",IF(E402&lt;=0.9,"B","C")))</f>
        <v/>
      </c>
      <c r="G402" s="9" t="n"/>
      <c r="H402" s="10">
        <f>IF(G402="","",TODAY()-G402)</f>
        <v/>
      </c>
    </row>
    <row r="403">
      <c r="A403" s="5" t="n"/>
      <c r="B403" s="5" t="n"/>
      <c r="C403" s="6" t="n"/>
      <c r="D403" s="7">
        <f>IF(C403="","",C403/SUM($C$2:$C$501))</f>
        <v/>
      </c>
      <c r="E403" s="7">
        <f>IF(C403="","",SUM($D$2:D403))</f>
        <v/>
      </c>
      <c r="F403" s="8">
        <f>IF(C403="","",IF(E403&lt;=0.7,"A",IF(E403&lt;=0.9,"B","C")))</f>
        <v/>
      </c>
      <c r="G403" s="9" t="n"/>
      <c r="H403" s="10">
        <f>IF(G403="","",TODAY()-G403)</f>
        <v/>
      </c>
    </row>
    <row r="404">
      <c r="A404" s="5" t="n"/>
      <c r="B404" s="5" t="n"/>
      <c r="C404" s="6" t="n"/>
      <c r="D404" s="7">
        <f>IF(C404="","",C404/SUM($C$2:$C$501))</f>
        <v/>
      </c>
      <c r="E404" s="7">
        <f>IF(C404="","",SUM($D$2:D404))</f>
        <v/>
      </c>
      <c r="F404" s="8">
        <f>IF(C404="","",IF(E404&lt;=0.7,"A",IF(E404&lt;=0.9,"B","C")))</f>
        <v/>
      </c>
      <c r="G404" s="9" t="n"/>
      <c r="H404" s="10">
        <f>IF(G404="","",TODAY()-G404)</f>
        <v/>
      </c>
    </row>
    <row r="405">
      <c r="A405" s="5" t="n"/>
      <c r="B405" s="5" t="n"/>
      <c r="C405" s="6" t="n"/>
      <c r="D405" s="7">
        <f>IF(C405="","",C405/SUM($C$2:$C$501))</f>
        <v/>
      </c>
      <c r="E405" s="7">
        <f>IF(C405="","",SUM($D$2:D405))</f>
        <v/>
      </c>
      <c r="F405" s="8">
        <f>IF(C405="","",IF(E405&lt;=0.7,"A",IF(E405&lt;=0.9,"B","C")))</f>
        <v/>
      </c>
      <c r="G405" s="9" t="n"/>
      <c r="H405" s="10">
        <f>IF(G405="","",TODAY()-G405)</f>
        <v/>
      </c>
    </row>
    <row r="406">
      <c r="A406" s="5" t="n"/>
      <c r="B406" s="5" t="n"/>
      <c r="C406" s="6" t="n"/>
      <c r="D406" s="7">
        <f>IF(C406="","",C406/SUM($C$2:$C$501))</f>
        <v/>
      </c>
      <c r="E406" s="7">
        <f>IF(C406="","",SUM($D$2:D406))</f>
        <v/>
      </c>
      <c r="F406" s="8">
        <f>IF(C406="","",IF(E406&lt;=0.7,"A",IF(E406&lt;=0.9,"B","C")))</f>
        <v/>
      </c>
      <c r="G406" s="9" t="n"/>
      <c r="H406" s="10">
        <f>IF(G406="","",TODAY()-G406)</f>
        <v/>
      </c>
    </row>
    <row r="407">
      <c r="A407" s="5" t="n"/>
      <c r="B407" s="5" t="n"/>
      <c r="C407" s="6" t="n"/>
      <c r="D407" s="7">
        <f>IF(C407="","",C407/SUM($C$2:$C$501))</f>
        <v/>
      </c>
      <c r="E407" s="7">
        <f>IF(C407="","",SUM($D$2:D407))</f>
        <v/>
      </c>
      <c r="F407" s="8">
        <f>IF(C407="","",IF(E407&lt;=0.7,"A",IF(E407&lt;=0.9,"B","C")))</f>
        <v/>
      </c>
      <c r="G407" s="9" t="n"/>
      <c r="H407" s="10">
        <f>IF(G407="","",TODAY()-G407)</f>
        <v/>
      </c>
    </row>
    <row r="408">
      <c r="A408" s="5" t="n"/>
      <c r="B408" s="5" t="n"/>
      <c r="C408" s="6" t="n"/>
      <c r="D408" s="7">
        <f>IF(C408="","",C408/SUM($C$2:$C$501))</f>
        <v/>
      </c>
      <c r="E408" s="7">
        <f>IF(C408="","",SUM($D$2:D408))</f>
        <v/>
      </c>
      <c r="F408" s="8">
        <f>IF(C408="","",IF(E408&lt;=0.7,"A",IF(E408&lt;=0.9,"B","C")))</f>
        <v/>
      </c>
      <c r="G408" s="9" t="n"/>
      <c r="H408" s="10">
        <f>IF(G408="","",TODAY()-G408)</f>
        <v/>
      </c>
    </row>
    <row r="409">
      <c r="A409" s="5" t="n"/>
      <c r="B409" s="5" t="n"/>
      <c r="C409" s="6" t="n"/>
      <c r="D409" s="7">
        <f>IF(C409="","",C409/SUM($C$2:$C$501))</f>
        <v/>
      </c>
      <c r="E409" s="7">
        <f>IF(C409="","",SUM($D$2:D409))</f>
        <v/>
      </c>
      <c r="F409" s="8">
        <f>IF(C409="","",IF(E409&lt;=0.7,"A",IF(E409&lt;=0.9,"B","C")))</f>
        <v/>
      </c>
      <c r="G409" s="9" t="n"/>
      <c r="H409" s="10">
        <f>IF(G409="","",TODAY()-G409)</f>
        <v/>
      </c>
    </row>
    <row r="410">
      <c r="A410" s="5" t="n"/>
      <c r="B410" s="5" t="n"/>
      <c r="C410" s="6" t="n"/>
      <c r="D410" s="7">
        <f>IF(C410="","",C410/SUM($C$2:$C$501))</f>
        <v/>
      </c>
      <c r="E410" s="7">
        <f>IF(C410="","",SUM($D$2:D410))</f>
        <v/>
      </c>
      <c r="F410" s="8">
        <f>IF(C410="","",IF(E410&lt;=0.7,"A",IF(E410&lt;=0.9,"B","C")))</f>
        <v/>
      </c>
      <c r="G410" s="9" t="n"/>
      <c r="H410" s="10">
        <f>IF(G410="","",TODAY()-G410)</f>
        <v/>
      </c>
    </row>
    <row r="411">
      <c r="A411" s="5" t="n"/>
      <c r="B411" s="5" t="n"/>
      <c r="C411" s="6" t="n"/>
      <c r="D411" s="7">
        <f>IF(C411="","",C411/SUM($C$2:$C$501))</f>
        <v/>
      </c>
      <c r="E411" s="7">
        <f>IF(C411="","",SUM($D$2:D411))</f>
        <v/>
      </c>
      <c r="F411" s="8">
        <f>IF(C411="","",IF(E411&lt;=0.7,"A",IF(E411&lt;=0.9,"B","C")))</f>
        <v/>
      </c>
      <c r="G411" s="9" t="n"/>
      <c r="H411" s="10">
        <f>IF(G411="","",TODAY()-G411)</f>
        <v/>
      </c>
    </row>
    <row r="412">
      <c r="A412" s="5" t="n"/>
      <c r="B412" s="5" t="n"/>
      <c r="C412" s="6" t="n"/>
      <c r="D412" s="7">
        <f>IF(C412="","",C412/SUM($C$2:$C$501))</f>
        <v/>
      </c>
      <c r="E412" s="7">
        <f>IF(C412="","",SUM($D$2:D412))</f>
        <v/>
      </c>
      <c r="F412" s="8">
        <f>IF(C412="","",IF(E412&lt;=0.7,"A",IF(E412&lt;=0.9,"B","C")))</f>
        <v/>
      </c>
      <c r="G412" s="9" t="n"/>
      <c r="H412" s="10">
        <f>IF(G412="","",TODAY()-G412)</f>
        <v/>
      </c>
    </row>
    <row r="413">
      <c r="A413" s="5" t="n"/>
      <c r="B413" s="5" t="n"/>
      <c r="C413" s="6" t="n"/>
      <c r="D413" s="7">
        <f>IF(C413="","",C413/SUM($C$2:$C$501))</f>
        <v/>
      </c>
      <c r="E413" s="7">
        <f>IF(C413="","",SUM($D$2:D413))</f>
        <v/>
      </c>
      <c r="F413" s="8">
        <f>IF(C413="","",IF(E413&lt;=0.7,"A",IF(E413&lt;=0.9,"B","C")))</f>
        <v/>
      </c>
      <c r="G413" s="9" t="n"/>
      <c r="H413" s="10">
        <f>IF(G413="","",TODAY()-G413)</f>
        <v/>
      </c>
    </row>
    <row r="414">
      <c r="A414" s="5" t="n"/>
      <c r="B414" s="5" t="n"/>
      <c r="C414" s="6" t="n"/>
      <c r="D414" s="7">
        <f>IF(C414="","",C414/SUM($C$2:$C$501))</f>
        <v/>
      </c>
      <c r="E414" s="7">
        <f>IF(C414="","",SUM($D$2:D414))</f>
        <v/>
      </c>
      <c r="F414" s="8">
        <f>IF(C414="","",IF(E414&lt;=0.7,"A",IF(E414&lt;=0.9,"B","C")))</f>
        <v/>
      </c>
      <c r="G414" s="9" t="n"/>
      <c r="H414" s="10">
        <f>IF(G414="","",TODAY()-G414)</f>
        <v/>
      </c>
    </row>
    <row r="415">
      <c r="A415" s="5" t="n"/>
      <c r="B415" s="5" t="n"/>
      <c r="C415" s="6" t="n"/>
      <c r="D415" s="7">
        <f>IF(C415="","",C415/SUM($C$2:$C$501))</f>
        <v/>
      </c>
      <c r="E415" s="7">
        <f>IF(C415="","",SUM($D$2:D415))</f>
        <v/>
      </c>
      <c r="F415" s="8">
        <f>IF(C415="","",IF(E415&lt;=0.7,"A",IF(E415&lt;=0.9,"B","C")))</f>
        <v/>
      </c>
      <c r="G415" s="9" t="n"/>
      <c r="H415" s="10">
        <f>IF(G415="","",TODAY()-G415)</f>
        <v/>
      </c>
    </row>
    <row r="416">
      <c r="A416" s="5" t="n"/>
      <c r="B416" s="5" t="n"/>
      <c r="C416" s="6" t="n"/>
      <c r="D416" s="7">
        <f>IF(C416="","",C416/SUM($C$2:$C$501))</f>
        <v/>
      </c>
      <c r="E416" s="7">
        <f>IF(C416="","",SUM($D$2:D416))</f>
        <v/>
      </c>
      <c r="F416" s="8">
        <f>IF(C416="","",IF(E416&lt;=0.7,"A",IF(E416&lt;=0.9,"B","C")))</f>
        <v/>
      </c>
      <c r="G416" s="9" t="n"/>
      <c r="H416" s="10">
        <f>IF(G416="","",TODAY()-G416)</f>
        <v/>
      </c>
    </row>
    <row r="417">
      <c r="A417" s="5" t="n"/>
      <c r="B417" s="5" t="n"/>
      <c r="C417" s="6" t="n"/>
      <c r="D417" s="7">
        <f>IF(C417="","",C417/SUM($C$2:$C$501))</f>
        <v/>
      </c>
      <c r="E417" s="7">
        <f>IF(C417="","",SUM($D$2:D417))</f>
        <v/>
      </c>
      <c r="F417" s="8">
        <f>IF(C417="","",IF(E417&lt;=0.7,"A",IF(E417&lt;=0.9,"B","C")))</f>
        <v/>
      </c>
      <c r="G417" s="9" t="n"/>
      <c r="H417" s="10">
        <f>IF(G417="","",TODAY()-G417)</f>
        <v/>
      </c>
    </row>
    <row r="418">
      <c r="A418" s="5" t="n"/>
      <c r="B418" s="5" t="n"/>
      <c r="C418" s="6" t="n"/>
      <c r="D418" s="7">
        <f>IF(C418="","",C418/SUM($C$2:$C$501))</f>
        <v/>
      </c>
      <c r="E418" s="7">
        <f>IF(C418="","",SUM($D$2:D418))</f>
        <v/>
      </c>
      <c r="F418" s="8">
        <f>IF(C418="","",IF(E418&lt;=0.7,"A",IF(E418&lt;=0.9,"B","C")))</f>
        <v/>
      </c>
      <c r="G418" s="9" t="n"/>
      <c r="H418" s="10">
        <f>IF(G418="","",TODAY()-G418)</f>
        <v/>
      </c>
    </row>
    <row r="419">
      <c r="A419" s="5" t="n"/>
      <c r="B419" s="5" t="n"/>
      <c r="C419" s="6" t="n"/>
      <c r="D419" s="7">
        <f>IF(C419="","",C419/SUM($C$2:$C$501))</f>
        <v/>
      </c>
      <c r="E419" s="7">
        <f>IF(C419="","",SUM($D$2:D419))</f>
        <v/>
      </c>
      <c r="F419" s="8">
        <f>IF(C419="","",IF(E419&lt;=0.7,"A",IF(E419&lt;=0.9,"B","C")))</f>
        <v/>
      </c>
      <c r="G419" s="9" t="n"/>
      <c r="H419" s="10">
        <f>IF(G419="","",TODAY()-G419)</f>
        <v/>
      </c>
    </row>
    <row r="420">
      <c r="A420" s="5" t="n"/>
      <c r="B420" s="5" t="n"/>
      <c r="C420" s="6" t="n"/>
      <c r="D420" s="7">
        <f>IF(C420="","",C420/SUM($C$2:$C$501))</f>
        <v/>
      </c>
      <c r="E420" s="7">
        <f>IF(C420="","",SUM($D$2:D420))</f>
        <v/>
      </c>
      <c r="F420" s="8">
        <f>IF(C420="","",IF(E420&lt;=0.7,"A",IF(E420&lt;=0.9,"B","C")))</f>
        <v/>
      </c>
      <c r="G420" s="9" t="n"/>
      <c r="H420" s="10">
        <f>IF(G420="","",TODAY()-G420)</f>
        <v/>
      </c>
    </row>
    <row r="421">
      <c r="A421" s="5" t="n"/>
      <c r="B421" s="5" t="n"/>
      <c r="C421" s="6" t="n"/>
      <c r="D421" s="7">
        <f>IF(C421="","",C421/SUM($C$2:$C$501))</f>
        <v/>
      </c>
      <c r="E421" s="7">
        <f>IF(C421="","",SUM($D$2:D421))</f>
        <v/>
      </c>
      <c r="F421" s="8">
        <f>IF(C421="","",IF(E421&lt;=0.7,"A",IF(E421&lt;=0.9,"B","C")))</f>
        <v/>
      </c>
      <c r="G421" s="9" t="n"/>
      <c r="H421" s="10">
        <f>IF(G421="","",TODAY()-G421)</f>
        <v/>
      </c>
    </row>
    <row r="422">
      <c r="A422" s="5" t="n"/>
      <c r="B422" s="5" t="n"/>
      <c r="C422" s="6" t="n"/>
      <c r="D422" s="7">
        <f>IF(C422="","",C422/SUM($C$2:$C$501))</f>
        <v/>
      </c>
      <c r="E422" s="7">
        <f>IF(C422="","",SUM($D$2:D422))</f>
        <v/>
      </c>
      <c r="F422" s="8">
        <f>IF(C422="","",IF(E422&lt;=0.7,"A",IF(E422&lt;=0.9,"B","C")))</f>
        <v/>
      </c>
      <c r="G422" s="9" t="n"/>
      <c r="H422" s="10">
        <f>IF(G422="","",TODAY()-G422)</f>
        <v/>
      </c>
    </row>
    <row r="423">
      <c r="A423" s="5" t="n"/>
      <c r="B423" s="5" t="n"/>
      <c r="C423" s="6" t="n"/>
      <c r="D423" s="7">
        <f>IF(C423="","",C423/SUM($C$2:$C$501))</f>
        <v/>
      </c>
      <c r="E423" s="7">
        <f>IF(C423="","",SUM($D$2:D423))</f>
        <v/>
      </c>
      <c r="F423" s="8">
        <f>IF(C423="","",IF(E423&lt;=0.7,"A",IF(E423&lt;=0.9,"B","C")))</f>
        <v/>
      </c>
      <c r="G423" s="9" t="n"/>
      <c r="H423" s="10">
        <f>IF(G423="","",TODAY()-G423)</f>
        <v/>
      </c>
    </row>
    <row r="424">
      <c r="A424" s="5" t="n"/>
      <c r="B424" s="5" t="n"/>
      <c r="C424" s="6" t="n"/>
      <c r="D424" s="7">
        <f>IF(C424="","",C424/SUM($C$2:$C$501))</f>
        <v/>
      </c>
      <c r="E424" s="7">
        <f>IF(C424="","",SUM($D$2:D424))</f>
        <v/>
      </c>
      <c r="F424" s="8">
        <f>IF(C424="","",IF(E424&lt;=0.7,"A",IF(E424&lt;=0.9,"B","C")))</f>
        <v/>
      </c>
      <c r="G424" s="9" t="n"/>
      <c r="H424" s="10">
        <f>IF(G424="","",TODAY()-G424)</f>
        <v/>
      </c>
    </row>
    <row r="425">
      <c r="A425" s="5" t="n"/>
      <c r="B425" s="5" t="n"/>
      <c r="C425" s="6" t="n"/>
      <c r="D425" s="7">
        <f>IF(C425="","",C425/SUM($C$2:$C$501))</f>
        <v/>
      </c>
      <c r="E425" s="7">
        <f>IF(C425="","",SUM($D$2:D425))</f>
        <v/>
      </c>
      <c r="F425" s="8">
        <f>IF(C425="","",IF(E425&lt;=0.7,"A",IF(E425&lt;=0.9,"B","C")))</f>
        <v/>
      </c>
      <c r="G425" s="9" t="n"/>
      <c r="H425" s="10">
        <f>IF(G425="","",TODAY()-G425)</f>
        <v/>
      </c>
    </row>
    <row r="426">
      <c r="A426" s="5" t="n"/>
      <c r="B426" s="5" t="n"/>
      <c r="C426" s="6" t="n"/>
      <c r="D426" s="7">
        <f>IF(C426="","",C426/SUM($C$2:$C$501))</f>
        <v/>
      </c>
      <c r="E426" s="7">
        <f>IF(C426="","",SUM($D$2:D426))</f>
        <v/>
      </c>
      <c r="F426" s="8">
        <f>IF(C426="","",IF(E426&lt;=0.7,"A",IF(E426&lt;=0.9,"B","C")))</f>
        <v/>
      </c>
      <c r="G426" s="9" t="n"/>
      <c r="H426" s="10">
        <f>IF(G426="","",TODAY()-G426)</f>
        <v/>
      </c>
    </row>
    <row r="427">
      <c r="A427" s="5" t="n"/>
      <c r="B427" s="5" t="n"/>
      <c r="C427" s="6" t="n"/>
      <c r="D427" s="7">
        <f>IF(C427="","",C427/SUM($C$2:$C$501))</f>
        <v/>
      </c>
      <c r="E427" s="7">
        <f>IF(C427="","",SUM($D$2:D427))</f>
        <v/>
      </c>
      <c r="F427" s="8">
        <f>IF(C427="","",IF(E427&lt;=0.7,"A",IF(E427&lt;=0.9,"B","C")))</f>
        <v/>
      </c>
      <c r="G427" s="9" t="n"/>
      <c r="H427" s="10">
        <f>IF(G427="","",TODAY()-G427)</f>
        <v/>
      </c>
    </row>
    <row r="428">
      <c r="A428" s="5" t="n"/>
      <c r="B428" s="5" t="n"/>
      <c r="C428" s="6" t="n"/>
      <c r="D428" s="7">
        <f>IF(C428="","",C428/SUM($C$2:$C$501))</f>
        <v/>
      </c>
      <c r="E428" s="7">
        <f>IF(C428="","",SUM($D$2:D428))</f>
        <v/>
      </c>
      <c r="F428" s="8">
        <f>IF(C428="","",IF(E428&lt;=0.7,"A",IF(E428&lt;=0.9,"B","C")))</f>
        <v/>
      </c>
      <c r="G428" s="9" t="n"/>
      <c r="H428" s="10">
        <f>IF(G428="","",TODAY()-G428)</f>
        <v/>
      </c>
    </row>
    <row r="429">
      <c r="A429" s="5" t="n"/>
      <c r="B429" s="5" t="n"/>
      <c r="C429" s="6" t="n"/>
      <c r="D429" s="7">
        <f>IF(C429="","",C429/SUM($C$2:$C$501))</f>
        <v/>
      </c>
      <c r="E429" s="7">
        <f>IF(C429="","",SUM($D$2:D429))</f>
        <v/>
      </c>
      <c r="F429" s="8">
        <f>IF(C429="","",IF(E429&lt;=0.7,"A",IF(E429&lt;=0.9,"B","C")))</f>
        <v/>
      </c>
      <c r="G429" s="9" t="n"/>
      <c r="H429" s="10">
        <f>IF(G429="","",TODAY()-G429)</f>
        <v/>
      </c>
    </row>
    <row r="430">
      <c r="A430" s="5" t="n"/>
      <c r="B430" s="5" t="n"/>
      <c r="C430" s="6" t="n"/>
      <c r="D430" s="7">
        <f>IF(C430="","",C430/SUM($C$2:$C$501))</f>
        <v/>
      </c>
      <c r="E430" s="7">
        <f>IF(C430="","",SUM($D$2:D430))</f>
        <v/>
      </c>
      <c r="F430" s="8">
        <f>IF(C430="","",IF(E430&lt;=0.7,"A",IF(E430&lt;=0.9,"B","C")))</f>
        <v/>
      </c>
      <c r="G430" s="9" t="n"/>
      <c r="H430" s="10">
        <f>IF(G430="","",TODAY()-G430)</f>
        <v/>
      </c>
    </row>
    <row r="431">
      <c r="A431" s="5" t="n"/>
      <c r="B431" s="5" t="n"/>
      <c r="C431" s="6" t="n"/>
      <c r="D431" s="7">
        <f>IF(C431="","",C431/SUM($C$2:$C$501))</f>
        <v/>
      </c>
      <c r="E431" s="7">
        <f>IF(C431="","",SUM($D$2:D431))</f>
        <v/>
      </c>
      <c r="F431" s="8">
        <f>IF(C431="","",IF(E431&lt;=0.7,"A",IF(E431&lt;=0.9,"B","C")))</f>
        <v/>
      </c>
      <c r="G431" s="9" t="n"/>
      <c r="H431" s="10">
        <f>IF(G431="","",TODAY()-G431)</f>
        <v/>
      </c>
    </row>
    <row r="432">
      <c r="A432" s="5" t="n"/>
      <c r="B432" s="5" t="n"/>
      <c r="C432" s="6" t="n"/>
      <c r="D432" s="7">
        <f>IF(C432="","",C432/SUM($C$2:$C$501))</f>
        <v/>
      </c>
      <c r="E432" s="7">
        <f>IF(C432="","",SUM($D$2:D432))</f>
        <v/>
      </c>
      <c r="F432" s="8">
        <f>IF(C432="","",IF(E432&lt;=0.7,"A",IF(E432&lt;=0.9,"B","C")))</f>
        <v/>
      </c>
      <c r="G432" s="9" t="n"/>
      <c r="H432" s="10">
        <f>IF(G432="","",TODAY()-G432)</f>
        <v/>
      </c>
    </row>
    <row r="433">
      <c r="A433" s="5" t="n"/>
      <c r="B433" s="5" t="n"/>
      <c r="C433" s="6" t="n"/>
      <c r="D433" s="7">
        <f>IF(C433="","",C433/SUM($C$2:$C$501))</f>
        <v/>
      </c>
      <c r="E433" s="7">
        <f>IF(C433="","",SUM($D$2:D433))</f>
        <v/>
      </c>
      <c r="F433" s="8">
        <f>IF(C433="","",IF(E433&lt;=0.7,"A",IF(E433&lt;=0.9,"B","C")))</f>
        <v/>
      </c>
      <c r="G433" s="9" t="n"/>
      <c r="H433" s="10">
        <f>IF(G433="","",TODAY()-G433)</f>
        <v/>
      </c>
    </row>
    <row r="434">
      <c r="A434" s="5" t="n"/>
      <c r="B434" s="5" t="n"/>
      <c r="C434" s="6" t="n"/>
      <c r="D434" s="7">
        <f>IF(C434="","",C434/SUM($C$2:$C$501))</f>
        <v/>
      </c>
      <c r="E434" s="7">
        <f>IF(C434="","",SUM($D$2:D434))</f>
        <v/>
      </c>
      <c r="F434" s="8">
        <f>IF(C434="","",IF(E434&lt;=0.7,"A",IF(E434&lt;=0.9,"B","C")))</f>
        <v/>
      </c>
      <c r="G434" s="9" t="n"/>
      <c r="H434" s="10">
        <f>IF(G434="","",TODAY()-G434)</f>
        <v/>
      </c>
    </row>
    <row r="435">
      <c r="A435" s="5" t="n"/>
      <c r="B435" s="5" t="n"/>
      <c r="C435" s="6" t="n"/>
      <c r="D435" s="7">
        <f>IF(C435="","",C435/SUM($C$2:$C$501))</f>
        <v/>
      </c>
      <c r="E435" s="7">
        <f>IF(C435="","",SUM($D$2:D435))</f>
        <v/>
      </c>
      <c r="F435" s="8">
        <f>IF(C435="","",IF(E435&lt;=0.7,"A",IF(E435&lt;=0.9,"B","C")))</f>
        <v/>
      </c>
      <c r="G435" s="9" t="n"/>
      <c r="H435" s="10">
        <f>IF(G435="","",TODAY()-G435)</f>
        <v/>
      </c>
    </row>
    <row r="436">
      <c r="A436" s="5" t="n"/>
      <c r="B436" s="5" t="n"/>
      <c r="C436" s="6" t="n"/>
      <c r="D436" s="7">
        <f>IF(C436="","",C436/SUM($C$2:$C$501))</f>
        <v/>
      </c>
      <c r="E436" s="7">
        <f>IF(C436="","",SUM($D$2:D436))</f>
        <v/>
      </c>
      <c r="F436" s="8">
        <f>IF(C436="","",IF(E436&lt;=0.7,"A",IF(E436&lt;=0.9,"B","C")))</f>
        <v/>
      </c>
      <c r="G436" s="9" t="n"/>
      <c r="H436" s="10">
        <f>IF(G436="","",TODAY()-G436)</f>
        <v/>
      </c>
    </row>
    <row r="437">
      <c r="A437" s="5" t="n"/>
      <c r="B437" s="5" t="n"/>
      <c r="C437" s="6" t="n"/>
      <c r="D437" s="7">
        <f>IF(C437="","",C437/SUM($C$2:$C$501))</f>
        <v/>
      </c>
      <c r="E437" s="7">
        <f>IF(C437="","",SUM($D$2:D437))</f>
        <v/>
      </c>
      <c r="F437" s="8">
        <f>IF(C437="","",IF(E437&lt;=0.7,"A",IF(E437&lt;=0.9,"B","C")))</f>
        <v/>
      </c>
      <c r="G437" s="9" t="n"/>
      <c r="H437" s="10">
        <f>IF(G437="","",TODAY()-G437)</f>
        <v/>
      </c>
    </row>
    <row r="438">
      <c r="A438" s="5" t="n"/>
      <c r="B438" s="5" t="n"/>
      <c r="C438" s="6" t="n"/>
      <c r="D438" s="7">
        <f>IF(C438="","",C438/SUM($C$2:$C$501))</f>
        <v/>
      </c>
      <c r="E438" s="7">
        <f>IF(C438="","",SUM($D$2:D438))</f>
        <v/>
      </c>
      <c r="F438" s="8">
        <f>IF(C438="","",IF(E438&lt;=0.7,"A",IF(E438&lt;=0.9,"B","C")))</f>
        <v/>
      </c>
      <c r="G438" s="9" t="n"/>
      <c r="H438" s="10">
        <f>IF(G438="","",TODAY()-G438)</f>
        <v/>
      </c>
    </row>
    <row r="439">
      <c r="A439" s="5" t="n"/>
      <c r="B439" s="5" t="n"/>
      <c r="C439" s="6" t="n"/>
      <c r="D439" s="7">
        <f>IF(C439="","",C439/SUM($C$2:$C$501))</f>
        <v/>
      </c>
      <c r="E439" s="7">
        <f>IF(C439="","",SUM($D$2:D439))</f>
        <v/>
      </c>
      <c r="F439" s="8">
        <f>IF(C439="","",IF(E439&lt;=0.7,"A",IF(E439&lt;=0.9,"B","C")))</f>
        <v/>
      </c>
      <c r="G439" s="9" t="n"/>
      <c r="H439" s="10">
        <f>IF(G439="","",TODAY()-G439)</f>
        <v/>
      </c>
    </row>
    <row r="440">
      <c r="A440" s="5" t="n"/>
      <c r="B440" s="5" t="n"/>
      <c r="C440" s="6" t="n"/>
      <c r="D440" s="7">
        <f>IF(C440="","",C440/SUM($C$2:$C$501))</f>
        <v/>
      </c>
      <c r="E440" s="7">
        <f>IF(C440="","",SUM($D$2:D440))</f>
        <v/>
      </c>
      <c r="F440" s="8">
        <f>IF(C440="","",IF(E440&lt;=0.7,"A",IF(E440&lt;=0.9,"B","C")))</f>
        <v/>
      </c>
      <c r="G440" s="9" t="n"/>
      <c r="H440" s="10">
        <f>IF(G440="","",TODAY()-G440)</f>
        <v/>
      </c>
    </row>
    <row r="441">
      <c r="A441" s="5" t="n"/>
      <c r="B441" s="5" t="n"/>
      <c r="C441" s="6" t="n"/>
      <c r="D441" s="7">
        <f>IF(C441="","",C441/SUM($C$2:$C$501))</f>
        <v/>
      </c>
      <c r="E441" s="7">
        <f>IF(C441="","",SUM($D$2:D441))</f>
        <v/>
      </c>
      <c r="F441" s="8">
        <f>IF(C441="","",IF(E441&lt;=0.7,"A",IF(E441&lt;=0.9,"B","C")))</f>
        <v/>
      </c>
      <c r="G441" s="9" t="n"/>
      <c r="H441" s="10">
        <f>IF(G441="","",TODAY()-G441)</f>
        <v/>
      </c>
    </row>
    <row r="442">
      <c r="A442" s="5" t="n"/>
      <c r="B442" s="5" t="n"/>
      <c r="C442" s="6" t="n"/>
      <c r="D442" s="7">
        <f>IF(C442="","",C442/SUM($C$2:$C$501))</f>
        <v/>
      </c>
      <c r="E442" s="7">
        <f>IF(C442="","",SUM($D$2:D442))</f>
        <v/>
      </c>
      <c r="F442" s="8">
        <f>IF(C442="","",IF(E442&lt;=0.7,"A",IF(E442&lt;=0.9,"B","C")))</f>
        <v/>
      </c>
      <c r="G442" s="9" t="n"/>
      <c r="H442" s="10">
        <f>IF(G442="","",TODAY()-G442)</f>
        <v/>
      </c>
    </row>
    <row r="443">
      <c r="A443" s="5" t="n"/>
      <c r="B443" s="5" t="n"/>
      <c r="C443" s="6" t="n"/>
      <c r="D443" s="7">
        <f>IF(C443="","",C443/SUM($C$2:$C$501))</f>
        <v/>
      </c>
      <c r="E443" s="7">
        <f>IF(C443="","",SUM($D$2:D443))</f>
        <v/>
      </c>
      <c r="F443" s="8">
        <f>IF(C443="","",IF(E443&lt;=0.7,"A",IF(E443&lt;=0.9,"B","C")))</f>
        <v/>
      </c>
      <c r="G443" s="9" t="n"/>
      <c r="H443" s="10">
        <f>IF(G443="","",TODAY()-G443)</f>
        <v/>
      </c>
    </row>
    <row r="444">
      <c r="A444" s="5" t="n"/>
      <c r="B444" s="5" t="n"/>
      <c r="C444" s="6" t="n"/>
      <c r="D444" s="7">
        <f>IF(C444="","",C444/SUM($C$2:$C$501))</f>
        <v/>
      </c>
      <c r="E444" s="7">
        <f>IF(C444="","",SUM($D$2:D444))</f>
        <v/>
      </c>
      <c r="F444" s="8">
        <f>IF(C444="","",IF(E444&lt;=0.7,"A",IF(E444&lt;=0.9,"B","C")))</f>
        <v/>
      </c>
      <c r="G444" s="9" t="n"/>
      <c r="H444" s="10">
        <f>IF(G444="","",TODAY()-G444)</f>
        <v/>
      </c>
    </row>
    <row r="445">
      <c r="A445" s="5" t="n"/>
      <c r="B445" s="5" t="n"/>
      <c r="C445" s="6" t="n"/>
      <c r="D445" s="7">
        <f>IF(C445="","",C445/SUM($C$2:$C$501))</f>
        <v/>
      </c>
      <c r="E445" s="7">
        <f>IF(C445="","",SUM($D$2:D445))</f>
        <v/>
      </c>
      <c r="F445" s="8">
        <f>IF(C445="","",IF(E445&lt;=0.7,"A",IF(E445&lt;=0.9,"B","C")))</f>
        <v/>
      </c>
      <c r="G445" s="9" t="n"/>
      <c r="H445" s="10">
        <f>IF(G445="","",TODAY()-G445)</f>
        <v/>
      </c>
    </row>
    <row r="446">
      <c r="A446" s="5" t="n"/>
      <c r="B446" s="5" t="n"/>
      <c r="C446" s="6" t="n"/>
      <c r="D446" s="7">
        <f>IF(C446="","",C446/SUM($C$2:$C$501))</f>
        <v/>
      </c>
      <c r="E446" s="7">
        <f>IF(C446="","",SUM($D$2:D446))</f>
        <v/>
      </c>
      <c r="F446" s="8">
        <f>IF(C446="","",IF(E446&lt;=0.7,"A",IF(E446&lt;=0.9,"B","C")))</f>
        <v/>
      </c>
      <c r="G446" s="9" t="n"/>
      <c r="H446" s="10">
        <f>IF(G446="","",TODAY()-G446)</f>
        <v/>
      </c>
    </row>
    <row r="447">
      <c r="A447" s="5" t="n"/>
      <c r="B447" s="5" t="n"/>
      <c r="C447" s="6" t="n"/>
      <c r="D447" s="7">
        <f>IF(C447="","",C447/SUM($C$2:$C$501))</f>
        <v/>
      </c>
      <c r="E447" s="7">
        <f>IF(C447="","",SUM($D$2:D447))</f>
        <v/>
      </c>
      <c r="F447" s="8">
        <f>IF(C447="","",IF(E447&lt;=0.7,"A",IF(E447&lt;=0.9,"B","C")))</f>
        <v/>
      </c>
      <c r="G447" s="9" t="n"/>
      <c r="H447" s="10">
        <f>IF(G447="","",TODAY()-G447)</f>
        <v/>
      </c>
    </row>
    <row r="448">
      <c r="A448" s="5" t="n"/>
      <c r="B448" s="5" t="n"/>
      <c r="C448" s="6" t="n"/>
      <c r="D448" s="7">
        <f>IF(C448="","",C448/SUM($C$2:$C$501))</f>
        <v/>
      </c>
      <c r="E448" s="7">
        <f>IF(C448="","",SUM($D$2:D448))</f>
        <v/>
      </c>
      <c r="F448" s="8">
        <f>IF(C448="","",IF(E448&lt;=0.7,"A",IF(E448&lt;=0.9,"B","C")))</f>
        <v/>
      </c>
      <c r="G448" s="9" t="n"/>
      <c r="H448" s="10">
        <f>IF(G448="","",TODAY()-G448)</f>
        <v/>
      </c>
    </row>
    <row r="449">
      <c r="A449" s="5" t="n"/>
      <c r="B449" s="5" t="n"/>
      <c r="C449" s="6" t="n"/>
      <c r="D449" s="7">
        <f>IF(C449="","",C449/SUM($C$2:$C$501))</f>
        <v/>
      </c>
      <c r="E449" s="7">
        <f>IF(C449="","",SUM($D$2:D449))</f>
        <v/>
      </c>
      <c r="F449" s="8">
        <f>IF(C449="","",IF(E449&lt;=0.7,"A",IF(E449&lt;=0.9,"B","C")))</f>
        <v/>
      </c>
      <c r="G449" s="9" t="n"/>
      <c r="H449" s="10">
        <f>IF(G449="","",TODAY()-G449)</f>
        <v/>
      </c>
    </row>
    <row r="450">
      <c r="A450" s="5" t="n"/>
      <c r="B450" s="5" t="n"/>
      <c r="C450" s="6" t="n"/>
      <c r="D450" s="7">
        <f>IF(C450="","",C450/SUM($C$2:$C$501))</f>
        <v/>
      </c>
      <c r="E450" s="7">
        <f>IF(C450="","",SUM($D$2:D450))</f>
        <v/>
      </c>
      <c r="F450" s="8">
        <f>IF(C450="","",IF(E450&lt;=0.7,"A",IF(E450&lt;=0.9,"B","C")))</f>
        <v/>
      </c>
      <c r="G450" s="9" t="n"/>
      <c r="H450" s="10">
        <f>IF(G450="","",TODAY()-G450)</f>
        <v/>
      </c>
    </row>
    <row r="451">
      <c r="A451" s="5" t="n"/>
      <c r="B451" s="5" t="n"/>
      <c r="C451" s="6" t="n"/>
      <c r="D451" s="7">
        <f>IF(C451="","",C451/SUM($C$2:$C$501))</f>
        <v/>
      </c>
      <c r="E451" s="7">
        <f>IF(C451="","",SUM($D$2:D451))</f>
        <v/>
      </c>
      <c r="F451" s="8">
        <f>IF(C451="","",IF(E451&lt;=0.7,"A",IF(E451&lt;=0.9,"B","C")))</f>
        <v/>
      </c>
      <c r="G451" s="9" t="n"/>
      <c r="H451" s="10">
        <f>IF(G451="","",TODAY()-G451)</f>
        <v/>
      </c>
    </row>
    <row r="452">
      <c r="A452" s="5" t="n"/>
      <c r="B452" s="5" t="n"/>
      <c r="C452" s="6" t="n"/>
      <c r="D452" s="7">
        <f>IF(C452="","",C452/SUM($C$2:$C$501))</f>
        <v/>
      </c>
      <c r="E452" s="7">
        <f>IF(C452="","",SUM($D$2:D452))</f>
        <v/>
      </c>
      <c r="F452" s="8">
        <f>IF(C452="","",IF(E452&lt;=0.7,"A",IF(E452&lt;=0.9,"B","C")))</f>
        <v/>
      </c>
      <c r="G452" s="9" t="n"/>
      <c r="H452" s="10">
        <f>IF(G452="","",TODAY()-G452)</f>
        <v/>
      </c>
    </row>
    <row r="453">
      <c r="A453" s="5" t="n"/>
      <c r="B453" s="5" t="n"/>
      <c r="C453" s="6" t="n"/>
      <c r="D453" s="7">
        <f>IF(C453="","",C453/SUM($C$2:$C$501))</f>
        <v/>
      </c>
      <c r="E453" s="7">
        <f>IF(C453="","",SUM($D$2:D453))</f>
        <v/>
      </c>
      <c r="F453" s="8">
        <f>IF(C453="","",IF(E453&lt;=0.7,"A",IF(E453&lt;=0.9,"B","C")))</f>
        <v/>
      </c>
      <c r="G453" s="9" t="n"/>
      <c r="H453" s="10">
        <f>IF(G453="","",TODAY()-G453)</f>
        <v/>
      </c>
    </row>
    <row r="454">
      <c r="A454" s="5" t="n"/>
      <c r="B454" s="5" t="n"/>
      <c r="C454" s="6" t="n"/>
      <c r="D454" s="7">
        <f>IF(C454="","",C454/SUM($C$2:$C$501))</f>
        <v/>
      </c>
      <c r="E454" s="7">
        <f>IF(C454="","",SUM($D$2:D454))</f>
        <v/>
      </c>
      <c r="F454" s="8">
        <f>IF(C454="","",IF(E454&lt;=0.7,"A",IF(E454&lt;=0.9,"B","C")))</f>
        <v/>
      </c>
      <c r="G454" s="9" t="n"/>
      <c r="H454" s="10">
        <f>IF(G454="","",TODAY()-G454)</f>
        <v/>
      </c>
    </row>
    <row r="455">
      <c r="A455" s="5" t="n"/>
      <c r="B455" s="5" t="n"/>
      <c r="C455" s="6" t="n"/>
      <c r="D455" s="7">
        <f>IF(C455="","",C455/SUM($C$2:$C$501))</f>
        <v/>
      </c>
      <c r="E455" s="7">
        <f>IF(C455="","",SUM($D$2:D455))</f>
        <v/>
      </c>
      <c r="F455" s="8">
        <f>IF(C455="","",IF(E455&lt;=0.7,"A",IF(E455&lt;=0.9,"B","C")))</f>
        <v/>
      </c>
      <c r="G455" s="9" t="n"/>
      <c r="H455" s="10">
        <f>IF(G455="","",TODAY()-G455)</f>
        <v/>
      </c>
    </row>
    <row r="456">
      <c r="A456" s="5" t="n"/>
      <c r="B456" s="5" t="n"/>
      <c r="C456" s="6" t="n"/>
      <c r="D456" s="7">
        <f>IF(C456="","",C456/SUM($C$2:$C$501))</f>
        <v/>
      </c>
      <c r="E456" s="7">
        <f>IF(C456="","",SUM($D$2:D456))</f>
        <v/>
      </c>
      <c r="F456" s="8">
        <f>IF(C456="","",IF(E456&lt;=0.7,"A",IF(E456&lt;=0.9,"B","C")))</f>
        <v/>
      </c>
      <c r="G456" s="9" t="n"/>
      <c r="H456" s="10">
        <f>IF(G456="","",TODAY()-G456)</f>
        <v/>
      </c>
    </row>
    <row r="457">
      <c r="A457" s="5" t="n"/>
      <c r="B457" s="5" t="n"/>
      <c r="C457" s="6" t="n"/>
      <c r="D457" s="7">
        <f>IF(C457="","",C457/SUM($C$2:$C$501))</f>
        <v/>
      </c>
      <c r="E457" s="7">
        <f>IF(C457="","",SUM($D$2:D457))</f>
        <v/>
      </c>
      <c r="F457" s="8">
        <f>IF(C457="","",IF(E457&lt;=0.7,"A",IF(E457&lt;=0.9,"B","C")))</f>
        <v/>
      </c>
      <c r="G457" s="9" t="n"/>
      <c r="H457" s="10">
        <f>IF(G457="","",TODAY()-G457)</f>
        <v/>
      </c>
    </row>
    <row r="458">
      <c r="A458" s="5" t="n"/>
      <c r="B458" s="5" t="n"/>
      <c r="C458" s="6" t="n"/>
      <c r="D458" s="7">
        <f>IF(C458="","",C458/SUM($C$2:$C$501))</f>
        <v/>
      </c>
      <c r="E458" s="7">
        <f>IF(C458="","",SUM($D$2:D458))</f>
        <v/>
      </c>
      <c r="F458" s="8">
        <f>IF(C458="","",IF(E458&lt;=0.7,"A",IF(E458&lt;=0.9,"B","C")))</f>
        <v/>
      </c>
      <c r="G458" s="9" t="n"/>
      <c r="H458" s="10">
        <f>IF(G458="","",TODAY()-G458)</f>
        <v/>
      </c>
    </row>
    <row r="459">
      <c r="A459" s="5" t="n"/>
      <c r="B459" s="5" t="n"/>
      <c r="C459" s="6" t="n"/>
      <c r="D459" s="7">
        <f>IF(C459="","",C459/SUM($C$2:$C$501))</f>
        <v/>
      </c>
      <c r="E459" s="7">
        <f>IF(C459="","",SUM($D$2:D459))</f>
        <v/>
      </c>
      <c r="F459" s="8">
        <f>IF(C459="","",IF(E459&lt;=0.7,"A",IF(E459&lt;=0.9,"B","C")))</f>
        <v/>
      </c>
      <c r="G459" s="9" t="n"/>
      <c r="H459" s="10">
        <f>IF(G459="","",TODAY()-G459)</f>
        <v/>
      </c>
    </row>
    <row r="460">
      <c r="A460" s="5" t="n"/>
      <c r="B460" s="5" t="n"/>
      <c r="C460" s="6" t="n"/>
      <c r="D460" s="7">
        <f>IF(C460="","",C460/SUM($C$2:$C$501))</f>
        <v/>
      </c>
      <c r="E460" s="7">
        <f>IF(C460="","",SUM($D$2:D460))</f>
        <v/>
      </c>
      <c r="F460" s="8">
        <f>IF(C460="","",IF(E460&lt;=0.7,"A",IF(E460&lt;=0.9,"B","C")))</f>
        <v/>
      </c>
      <c r="G460" s="9" t="n"/>
      <c r="H460" s="10">
        <f>IF(G460="","",TODAY()-G460)</f>
        <v/>
      </c>
    </row>
    <row r="461">
      <c r="A461" s="5" t="n"/>
      <c r="B461" s="5" t="n"/>
      <c r="C461" s="6" t="n"/>
      <c r="D461" s="7">
        <f>IF(C461="","",C461/SUM($C$2:$C$501))</f>
        <v/>
      </c>
      <c r="E461" s="7">
        <f>IF(C461="","",SUM($D$2:D461))</f>
        <v/>
      </c>
      <c r="F461" s="8">
        <f>IF(C461="","",IF(E461&lt;=0.7,"A",IF(E461&lt;=0.9,"B","C")))</f>
        <v/>
      </c>
      <c r="G461" s="9" t="n"/>
      <c r="H461" s="10">
        <f>IF(G461="","",TODAY()-G461)</f>
        <v/>
      </c>
    </row>
    <row r="462">
      <c r="A462" s="5" t="n"/>
      <c r="B462" s="5" t="n"/>
      <c r="C462" s="6" t="n"/>
      <c r="D462" s="7">
        <f>IF(C462="","",C462/SUM($C$2:$C$501))</f>
        <v/>
      </c>
      <c r="E462" s="7">
        <f>IF(C462="","",SUM($D$2:D462))</f>
        <v/>
      </c>
      <c r="F462" s="8">
        <f>IF(C462="","",IF(E462&lt;=0.7,"A",IF(E462&lt;=0.9,"B","C")))</f>
        <v/>
      </c>
      <c r="G462" s="9" t="n"/>
      <c r="H462" s="10">
        <f>IF(G462="","",TODAY()-G462)</f>
        <v/>
      </c>
    </row>
    <row r="463">
      <c r="A463" s="5" t="n"/>
      <c r="B463" s="5" t="n"/>
      <c r="C463" s="6" t="n"/>
      <c r="D463" s="7">
        <f>IF(C463="","",C463/SUM($C$2:$C$501))</f>
        <v/>
      </c>
      <c r="E463" s="7">
        <f>IF(C463="","",SUM($D$2:D463))</f>
        <v/>
      </c>
      <c r="F463" s="8">
        <f>IF(C463="","",IF(E463&lt;=0.7,"A",IF(E463&lt;=0.9,"B","C")))</f>
        <v/>
      </c>
      <c r="G463" s="9" t="n"/>
      <c r="H463" s="10">
        <f>IF(G463="","",TODAY()-G463)</f>
        <v/>
      </c>
    </row>
    <row r="464">
      <c r="A464" s="5" t="n"/>
      <c r="B464" s="5" t="n"/>
      <c r="C464" s="6" t="n"/>
      <c r="D464" s="7">
        <f>IF(C464="","",C464/SUM($C$2:$C$501))</f>
        <v/>
      </c>
      <c r="E464" s="7">
        <f>IF(C464="","",SUM($D$2:D464))</f>
        <v/>
      </c>
      <c r="F464" s="8">
        <f>IF(C464="","",IF(E464&lt;=0.7,"A",IF(E464&lt;=0.9,"B","C")))</f>
        <v/>
      </c>
      <c r="G464" s="9" t="n"/>
      <c r="H464" s="10">
        <f>IF(G464="","",TODAY()-G464)</f>
        <v/>
      </c>
    </row>
    <row r="465">
      <c r="A465" s="5" t="n"/>
      <c r="B465" s="5" t="n"/>
      <c r="C465" s="6" t="n"/>
      <c r="D465" s="7">
        <f>IF(C465="","",C465/SUM($C$2:$C$501))</f>
        <v/>
      </c>
      <c r="E465" s="7">
        <f>IF(C465="","",SUM($D$2:D465))</f>
        <v/>
      </c>
      <c r="F465" s="8">
        <f>IF(C465="","",IF(E465&lt;=0.7,"A",IF(E465&lt;=0.9,"B","C")))</f>
        <v/>
      </c>
      <c r="G465" s="9" t="n"/>
      <c r="H465" s="10">
        <f>IF(G465="","",TODAY()-G465)</f>
        <v/>
      </c>
    </row>
    <row r="466">
      <c r="A466" s="5" t="n"/>
      <c r="B466" s="5" t="n"/>
      <c r="C466" s="6" t="n"/>
      <c r="D466" s="7">
        <f>IF(C466="","",C466/SUM($C$2:$C$501))</f>
        <v/>
      </c>
      <c r="E466" s="7">
        <f>IF(C466="","",SUM($D$2:D466))</f>
        <v/>
      </c>
      <c r="F466" s="8">
        <f>IF(C466="","",IF(E466&lt;=0.7,"A",IF(E466&lt;=0.9,"B","C")))</f>
        <v/>
      </c>
      <c r="G466" s="9" t="n"/>
      <c r="H466" s="10">
        <f>IF(G466="","",TODAY()-G466)</f>
        <v/>
      </c>
    </row>
    <row r="467">
      <c r="A467" s="5" t="n"/>
      <c r="B467" s="5" t="n"/>
      <c r="C467" s="6" t="n"/>
      <c r="D467" s="7">
        <f>IF(C467="","",C467/SUM($C$2:$C$501))</f>
        <v/>
      </c>
      <c r="E467" s="7">
        <f>IF(C467="","",SUM($D$2:D467))</f>
        <v/>
      </c>
      <c r="F467" s="8">
        <f>IF(C467="","",IF(E467&lt;=0.7,"A",IF(E467&lt;=0.9,"B","C")))</f>
        <v/>
      </c>
      <c r="G467" s="9" t="n"/>
      <c r="H467" s="10">
        <f>IF(G467="","",TODAY()-G467)</f>
        <v/>
      </c>
    </row>
    <row r="468">
      <c r="A468" s="5" t="n"/>
      <c r="B468" s="5" t="n"/>
      <c r="C468" s="6" t="n"/>
      <c r="D468" s="7">
        <f>IF(C468="","",C468/SUM($C$2:$C$501))</f>
        <v/>
      </c>
      <c r="E468" s="7">
        <f>IF(C468="","",SUM($D$2:D468))</f>
        <v/>
      </c>
      <c r="F468" s="8">
        <f>IF(C468="","",IF(E468&lt;=0.7,"A",IF(E468&lt;=0.9,"B","C")))</f>
        <v/>
      </c>
      <c r="G468" s="9" t="n"/>
      <c r="H468" s="10">
        <f>IF(G468="","",TODAY()-G468)</f>
        <v/>
      </c>
    </row>
    <row r="469">
      <c r="A469" s="5" t="n"/>
      <c r="B469" s="5" t="n"/>
      <c r="C469" s="6" t="n"/>
      <c r="D469" s="7">
        <f>IF(C469="","",C469/SUM($C$2:$C$501))</f>
        <v/>
      </c>
      <c r="E469" s="7">
        <f>IF(C469="","",SUM($D$2:D469))</f>
        <v/>
      </c>
      <c r="F469" s="8">
        <f>IF(C469="","",IF(E469&lt;=0.7,"A",IF(E469&lt;=0.9,"B","C")))</f>
        <v/>
      </c>
      <c r="G469" s="9" t="n"/>
      <c r="H469" s="10">
        <f>IF(G469="","",TODAY()-G469)</f>
        <v/>
      </c>
    </row>
    <row r="470">
      <c r="A470" s="5" t="n"/>
      <c r="B470" s="5" t="n"/>
      <c r="C470" s="6" t="n"/>
      <c r="D470" s="7">
        <f>IF(C470="","",C470/SUM($C$2:$C$501))</f>
        <v/>
      </c>
      <c r="E470" s="7">
        <f>IF(C470="","",SUM($D$2:D470))</f>
        <v/>
      </c>
      <c r="F470" s="8">
        <f>IF(C470="","",IF(E470&lt;=0.7,"A",IF(E470&lt;=0.9,"B","C")))</f>
        <v/>
      </c>
      <c r="G470" s="9" t="n"/>
      <c r="H470" s="10">
        <f>IF(G470="","",TODAY()-G470)</f>
        <v/>
      </c>
    </row>
    <row r="471">
      <c r="A471" s="5" t="n"/>
      <c r="B471" s="5" t="n"/>
      <c r="C471" s="6" t="n"/>
      <c r="D471" s="7">
        <f>IF(C471="","",C471/SUM($C$2:$C$501))</f>
        <v/>
      </c>
      <c r="E471" s="7">
        <f>IF(C471="","",SUM($D$2:D471))</f>
        <v/>
      </c>
      <c r="F471" s="8">
        <f>IF(C471="","",IF(E471&lt;=0.7,"A",IF(E471&lt;=0.9,"B","C")))</f>
        <v/>
      </c>
      <c r="G471" s="9" t="n"/>
      <c r="H471" s="10">
        <f>IF(G471="","",TODAY()-G471)</f>
        <v/>
      </c>
    </row>
    <row r="472">
      <c r="A472" s="5" t="n"/>
      <c r="B472" s="5" t="n"/>
      <c r="C472" s="6" t="n"/>
      <c r="D472" s="7">
        <f>IF(C472="","",C472/SUM($C$2:$C$501))</f>
        <v/>
      </c>
      <c r="E472" s="7">
        <f>IF(C472="","",SUM($D$2:D472))</f>
        <v/>
      </c>
      <c r="F472" s="8">
        <f>IF(C472="","",IF(E472&lt;=0.7,"A",IF(E472&lt;=0.9,"B","C")))</f>
        <v/>
      </c>
      <c r="G472" s="9" t="n"/>
      <c r="H472" s="10">
        <f>IF(G472="","",TODAY()-G472)</f>
        <v/>
      </c>
    </row>
    <row r="473">
      <c r="A473" s="5" t="n"/>
      <c r="B473" s="5" t="n"/>
      <c r="C473" s="6" t="n"/>
      <c r="D473" s="7">
        <f>IF(C473="","",C473/SUM($C$2:$C$501))</f>
        <v/>
      </c>
      <c r="E473" s="7">
        <f>IF(C473="","",SUM($D$2:D473))</f>
        <v/>
      </c>
      <c r="F473" s="8">
        <f>IF(C473="","",IF(E473&lt;=0.7,"A",IF(E473&lt;=0.9,"B","C")))</f>
        <v/>
      </c>
      <c r="G473" s="9" t="n"/>
      <c r="H473" s="10">
        <f>IF(G473="","",TODAY()-G473)</f>
        <v/>
      </c>
    </row>
    <row r="474">
      <c r="A474" s="5" t="n"/>
      <c r="B474" s="5" t="n"/>
      <c r="C474" s="6" t="n"/>
      <c r="D474" s="7">
        <f>IF(C474="","",C474/SUM($C$2:$C$501))</f>
        <v/>
      </c>
      <c r="E474" s="7">
        <f>IF(C474="","",SUM($D$2:D474))</f>
        <v/>
      </c>
      <c r="F474" s="8">
        <f>IF(C474="","",IF(E474&lt;=0.7,"A",IF(E474&lt;=0.9,"B","C")))</f>
        <v/>
      </c>
      <c r="G474" s="9" t="n"/>
      <c r="H474" s="10">
        <f>IF(G474="","",TODAY()-G474)</f>
        <v/>
      </c>
    </row>
    <row r="475">
      <c r="A475" s="5" t="n"/>
      <c r="B475" s="5" t="n"/>
      <c r="C475" s="6" t="n"/>
      <c r="D475" s="7">
        <f>IF(C475="","",C475/SUM($C$2:$C$501))</f>
        <v/>
      </c>
      <c r="E475" s="7">
        <f>IF(C475="","",SUM($D$2:D475))</f>
        <v/>
      </c>
      <c r="F475" s="8">
        <f>IF(C475="","",IF(E475&lt;=0.7,"A",IF(E475&lt;=0.9,"B","C")))</f>
        <v/>
      </c>
      <c r="G475" s="9" t="n"/>
      <c r="H475" s="10">
        <f>IF(G475="","",TODAY()-G475)</f>
        <v/>
      </c>
    </row>
    <row r="476">
      <c r="A476" s="5" t="n"/>
      <c r="B476" s="5" t="n"/>
      <c r="C476" s="6" t="n"/>
      <c r="D476" s="7">
        <f>IF(C476="","",C476/SUM($C$2:$C$501))</f>
        <v/>
      </c>
      <c r="E476" s="7">
        <f>IF(C476="","",SUM($D$2:D476))</f>
        <v/>
      </c>
      <c r="F476" s="8">
        <f>IF(C476="","",IF(E476&lt;=0.7,"A",IF(E476&lt;=0.9,"B","C")))</f>
        <v/>
      </c>
      <c r="G476" s="9" t="n"/>
      <c r="H476" s="10">
        <f>IF(G476="","",TODAY()-G476)</f>
        <v/>
      </c>
    </row>
    <row r="477">
      <c r="A477" s="5" t="n"/>
      <c r="B477" s="5" t="n"/>
      <c r="C477" s="6" t="n"/>
      <c r="D477" s="7">
        <f>IF(C477="","",C477/SUM($C$2:$C$501))</f>
        <v/>
      </c>
      <c r="E477" s="7">
        <f>IF(C477="","",SUM($D$2:D477))</f>
        <v/>
      </c>
      <c r="F477" s="8">
        <f>IF(C477="","",IF(E477&lt;=0.7,"A",IF(E477&lt;=0.9,"B","C")))</f>
        <v/>
      </c>
      <c r="G477" s="9" t="n"/>
      <c r="H477" s="10">
        <f>IF(G477="","",TODAY()-G477)</f>
        <v/>
      </c>
    </row>
    <row r="478">
      <c r="A478" s="5" t="n"/>
      <c r="B478" s="5" t="n"/>
      <c r="C478" s="6" t="n"/>
      <c r="D478" s="7">
        <f>IF(C478="","",C478/SUM($C$2:$C$501))</f>
        <v/>
      </c>
      <c r="E478" s="7">
        <f>IF(C478="","",SUM($D$2:D478))</f>
        <v/>
      </c>
      <c r="F478" s="8">
        <f>IF(C478="","",IF(E478&lt;=0.7,"A",IF(E478&lt;=0.9,"B","C")))</f>
        <v/>
      </c>
      <c r="G478" s="9" t="n"/>
      <c r="H478" s="10">
        <f>IF(G478="","",TODAY()-G478)</f>
        <v/>
      </c>
    </row>
    <row r="479">
      <c r="A479" s="5" t="n"/>
      <c r="B479" s="5" t="n"/>
      <c r="C479" s="6" t="n"/>
      <c r="D479" s="7">
        <f>IF(C479="","",C479/SUM($C$2:$C$501))</f>
        <v/>
      </c>
      <c r="E479" s="7">
        <f>IF(C479="","",SUM($D$2:D479))</f>
        <v/>
      </c>
      <c r="F479" s="8">
        <f>IF(C479="","",IF(E479&lt;=0.7,"A",IF(E479&lt;=0.9,"B","C")))</f>
        <v/>
      </c>
      <c r="G479" s="9" t="n"/>
      <c r="H479" s="10">
        <f>IF(G479="","",TODAY()-G479)</f>
        <v/>
      </c>
    </row>
    <row r="480">
      <c r="A480" s="5" t="n"/>
      <c r="B480" s="5" t="n"/>
      <c r="C480" s="6" t="n"/>
      <c r="D480" s="7">
        <f>IF(C480="","",C480/SUM($C$2:$C$501))</f>
        <v/>
      </c>
      <c r="E480" s="7">
        <f>IF(C480="","",SUM($D$2:D480))</f>
        <v/>
      </c>
      <c r="F480" s="8">
        <f>IF(C480="","",IF(E480&lt;=0.7,"A",IF(E480&lt;=0.9,"B","C")))</f>
        <v/>
      </c>
      <c r="G480" s="9" t="n"/>
      <c r="H480" s="10">
        <f>IF(G480="","",TODAY()-G480)</f>
        <v/>
      </c>
    </row>
    <row r="481">
      <c r="A481" s="5" t="n"/>
      <c r="B481" s="5" t="n"/>
      <c r="C481" s="6" t="n"/>
      <c r="D481" s="7">
        <f>IF(C481="","",C481/SUM($C$2:$C$501))</f>
        <v/>
      </c>
      <c r="E481" s="7">
        <f>IF(C481="","",SUM($D$2:D481))</f>
        <v/>
      </c>
      <c r="F481" s="8">
        <f>IF(C481="","",IF(E481&lt;=0.7,"A",IF(E481&lt;=0.9,"B","C")))</f>
        <v/>
      </c>
      <c r="G481" s="9" t="n"/>
      <c r="H481" s="10">
        <f>IF(G481="","",TODAY()-G481)</f>
        <v/>
      </c>
    </row>
    <row r="482">
      <c r="A482" s="5" t="n"/>
      <c r="B482" s="5" t="n"/>
      <c r="C482" s="6" t="n"/>
      <c r="D482" s="7">
        <f>IF(C482="","",C482/SUM($C$2:$C$501))</f>
        <v/>
      </c>
      <c r="E482" s="7">
        <f>IF(C482="","",SUM($D$2:D482))</f>
        <v/>
      </c>
      <c r="F482" s="8">
        <f>IF(C482="","",IF(E482&lt;=0.7,"A",IF(E482&lt;=0.9,"B","C")))</f>
        <v/>
      </c>
      <c r="G482" s="9" t="n"/>
      <c r="H482" s="10">
        <f>IF(G482="","",TODAY()-G482)</f>
        <v/>
      </c>
    </row>
    <row r="483">
      <c r="A483" s="5" t="n"/>
      <c r="B483" s="5" t="n"/>
      <c r="C483" s="6" t="n"/>
      <c r="D483" s="7">
        <f>IF(C483="","",C483/SUM($C$2:$C$501))</f>
        <v/>
      </c>
      <c r="E483" s="7">
        <f>IF(C483="","",SUM($D$2:D483))</f>
        <v/>
      </c>
      <c r="F483" s="8">
        <f>IF(C483="","",IF(E483&lt;=0.7,"A",IF(E483&lt;=0.9,"B","C")))</f>
        <v/>
      </c>
      <c r="G483" s="9" t="n"/>
      <c r="H483" s="10">
        <f>IF(G483="","",TODAY()-G483)</f>
        <v/>
      </c>
    </row>
    <row r="484">
      <c r="A484" s="5" t="n"/>
      <c r="B484" s="5" t="n"/>
      <c r="C484" s="6" t="n"/>
      <c r="D484" s="7">
        <f>IF(C484="","",C484/SUM($C$2:$C$501))</f>
        <v/>
      </c>
      <c r="E484" s="7">
        <f>IF(C484="","",SUM($D$2:D484))</f>
        <v/>
      </c>
      <c r="F484" s="8">
        <f>IF(C484="","",IF(E484&lt;=0.7,"A",IF(E484&lt;=0.9,"B","C")))</f>
        <v/>
      </c>
      <c r="G484" s="9" t="n"/>
      <c r="H484" s="10">
        <f>IF(G484="","",TODAY()-G484)</f>
        <v/>
      </c>
    </row>
    <row r="485">
      <c r="A485" s="5" t="n"/>
      <c r="B485" s="5" t="n"/>
      <c r="C485" s="6" t="n"/>
      <c r="D485" s="7">
        <f>IF(C485="","",C485/SUM($C$2:$C$501))</f>
        <v/>
      </c>
      <c r="E485" s="7">
        <f>IF(C485="","",SUM($D$2:D485))</f>
        <v/>
      </c>
      <c r="F485" s="8">
        <f>IF(C485="","",IF(E485&lt;=0.7,"A",IF(E485&lt;=0.9,"B","C")))</f>
        <v/>
      </c>
      <c r="G485" s="9" t="n"/>
      <c r="H485" s="10">
        <f>IF(G485="","",TODAY()-G485)</f>
        <v/>
      </c>
    </row>
    <row r="486">
      <c r="A486" s="5" t="n"/>
      <c r="B486" s="5" t="n"/>
      <c r="C486" s="6" t="n"/>
      <c r="D486" s="7">
        <f>IF(C486="","",C486/SUM($C$2:$C$501))</f>
        <v/>
      </c>
      <c r="E486" s="7">
        <f>IF(C486="","",SUM($D$2:D486))</f>
        <v/>
      </c>
      <c r="F486" s="8">
        <f>IF(C486="","",IF(E486&lt;=0.7,"A",IF(E486&lt;=0.9,"B","C")))</f>
        <v/>
      </c>
      <c r="G486" s="9" t="n"/>
      <c r="H486" s="10">
        <f>IF(G486="","",TODAY()-G486)</f>
        <v/>
      </c>
    </row>
    <row r="487">
      <c r="A487" s="5" t="n"/>
      <c r="B487" s="5" t="n"/>
      <c r="C487" s="6" t="n"/>
      <c r="D487" s="7">
        <f>IF(C487="","",C487/SUM($C$2:$C$501))</f>
        <v/>
      </c>
      <c r="E487" s="7">
        <f>IF(C487="","",SUM($D$2:D487))</f>
        <v/>
      </c>
      <c r="F487" s="8">
        <f>IF(C487="","",IF(E487&lt;=0.7,"A",IF(E487&lt;=0.9,"B","C")))</f>
        <v/>
      </c>
      <c r="G487" s="9" t="n"/>
      <c r="H487" s="10">
        <f>IF(G487="","",TODAY()-G487)</f>
        <v/>
      </c>
    </row>
    <row r="488">
      <c r="A488" s="5" t="n"/>
      <c r="B488" s="5" t="n"/>
      <c r="C488" s="6" t="n"/>
      <c r="D488" s="7">
        <f>IF(C488="","",C488/SUM($C$2:$C$501))</f>
        <v/>
      </c>
      <c r="E488" s="7">
        <f>IF(C488="","",SUM($D$2:D488))</f>
        <v/>
      </c>
      <c r="F488" s="8">
        <f>IF(C488="","",IF(E488&lt;=0.7,"A",IF(E488&lt;=0.9,"B","C")))</f>
        <v/>
      </c>
      <c r="G488" s="9" t="n"/>
      <c r="H488" s="10">
        <f>IF(G488="","",TODAY()-G488)</f>
        <v/>
      </c>
    </row>
    <row r="489">
      <c r="A489" s="5" t="n"/>
      <c r="B489" s="5" t="n"/>
      <c r="C489" s="6" t="n"/>
      <c r="D489" s="7">
        <f>IF(C489="","",C489/SUM($C$2:$C$501))</f>
        <v/>
      </c>
      <c r="E489" s="7">
        <f>IF(C489="","",SUM($D$2:D489))</f>
        <v/>
      </c>
      <c r="F489" s="8">
        <f>IF(C489="","",IF(E489&lt;=0.7,"A",IF(E489&lt;=0.9,"B","C")))</f>
        <v/>
      </c>
      <c r="G489" s="9" t="n"/>
      <c r="H489" s="10">
        <f>IF(G489="","",TODAY()-G489)</f>
        <v/>
      </c>
    </row>
    <row r="490">
      <c r="A490" s="5" t="n"/>
      <c r="B490" s="5" t="n"/>
      <c r="C490" s="6" t="n"/>
      <c r="D490" s="7">
        <f>IF(C490="","",C490/SUM($C$2:$C$501))</f>
        <v/>
      </c>
      <c r="E490" s="7">
        <f>IF(C490="","",SUM($D$2:D490))</f>
        <v/>
      </c>
      <c r="F490" s="8">
        <f>IF(C490="","",IF(E490&lt;=0.7,"A",IF(E490&lt;=0.9,"B","C")))</f>
        <v/>
      </c>
      <c r="G490" s="9" t="n"/>
      <c r="H490" s="10">
        <f>IF(G490="","",TODAY()-G490)</f>
        <v/>
      </c>
    </row>
    <row r="491">
      <c r="A491" s="5" t="n"/>
      <c r="B491" s="5" t="n"/>
      <c r="C491" s="6" t="n"/>
      <c r="D491" s="7">
        <f>IF(C491="","",C491/SUM($C$2:$C$501))</f>
        <v/>
      </c>
      <c r="E491" s="7">
        <f>IF(C491="","",SUM($D$2:D491))</f>
        <v/>
      </c>
      <c r="F491" s="8">
        <f>IF(C491="","",IF(E491&lt;=0.7,"A",IF(E491&lt;=0.9,"B","C")))</f>
        <v/>
      </c>
      <c r="G491" s="9" t="n"/>
      <c r="H491" s="10">
        <f>IF(G491="","",TODAY()-G491)</f>
        <v/>
      </c>
    </row>
    <row r="492">
      <c r="A492" s="5" t="n"/>
      <c r="B492" s="5" t="n"/>
      <c r="C492" s="6" t="n"/>
      <c r="D492" s="7">
        <f>IF(C492="","",C492/SUM($C$2:$C$501))</f>
        <v/>
      </c>
      <c r="E492" s="7">
        <f>IF(C492="","",SUM($D$2:D492))</f>
        <v/>
      </c>
      <c r="F492" s="8">
        <f>IF(C492="","",IF(E492&lt;=0.7,"A",IF(E492&lt;=0.9,"B","C")))</f>
        <v/>
      </c>
      <c r="G492" s="9" t="n"/>
      <c r="H492" s="10">
        <f>IF(G492="","",TODAY()-G492)</f>
        <v/>
      </c>
    </row>
    <row r="493">
      <c r="A493" s="5" t="n"/>
      <c r="B493" s="5" t="n"/>
      <c r="C493" s="6" t="n"/>
      <c r="D493" s="7">
        <f>IF(C493="","",C493/SUM($C$2:$C$501))</f>
        <v/>
      </c>
      <c r="E493" s="7">
        <f>IF(C493="","",SUM($D$2:D493))</f>
        <v/>
      </c>
      <c r="F493" s="8">
        <f>IF(C493="","",IF(E493&lt;=0.7,"A",IF(E493&lt;=0.9,"B","C")))</f>
        <v/>
      </c>
      <c r="G493" s="9" t="n"/>
      <c r="H493" s="10">
        <f>IF(G493="","",TODAY()-G493)</f>
        <v/>
      </c>
    </row>
    <row r="494">
      <c r="A494" s="5" t="n"/>
      <c r="B494" s="5" t="n"/>
      <c r="C494" s="6" t="n"/>
      <c r="D494" s="7">
        <f>IF(C494="","",C494/SUM($C$2:$C$501))</f>
        <v/>
      </c>
      <c r="E494" s="7">
        <f>IF(C494="","",SUM($D$2:D494))</f>
        <v/>
      </c>
      <c r="F494" s="8">
        <f>IF(C494="","",IF(E494&lt;=0.7,"A",IF(E494&lt;=0.9,"B","C")))</f>
        <v/>
      </c>
      <c r="G494" s="9" t="n"/>
      <c r="H494" s="10">
        <f>IF(G494="","",TODAY()-G494)</f>
        <v/>
      </c>
    </row>
    <row r="495">
      <c r="A495" s="5" t="n"/>
      <c r="B495" s="5" t="n"/>
      <c r="C495" s="6" t="n"/>
      <c r="D495" s="7">
        <f>IF(C495="","",C495/SUM($C$2:$C$501))</f>
        <v/>
      </c>
      <c r="E495" s="7">
        <f>IF(C495="","",SUM($D$2:D495))</f>
        <v/>
      </c>
      <c r="F495" s="8">
        <f>IF(C495="","",IF(E495&lt;=0.7,"A",IF(E495&lt;=0.9,"B","C")))</f>
        <v/>
      </c>
      <c r="G495" s="9" t="n"/>
      <c r="H495" s="10">
        <f>IF(G495="","",TODAY()-G495)</f>
        <v/>
      </c>
    </row>
    <row r="496">
      <c r="A496" s="5" t="n"/>
      <c r="B496" s="5" t="n"/>
      <c r="C496" s="6" t="n"/>
      <c r="D496" s="7">
        <f>IF(C496="","",C496/SUM($C$2:$C$501))</f>
        <v/>
      </c>
      <c r="E496" s="7">
        <f>IF(C496="","",SUM($D$2:D496))</f>
        <v/>
      </c>
      <c r="F496" s="8">
        <f>IF(C496="","",IF(E496&lt;=0.7,"A",IF(E496&lt;=0.9,"B","C")))</f>
        <v/>
      </c>
      <c r="G496" s="9" t="n"/>
      <c r="H496" s="10">
        <f>IF(G496="","",TODAY()-G496)</f>
        <v/>
      </c>
    </row>
    <row r="497">
      <c r="A497" s="5" t="n"/>
      <c r="B497" s="5" t="n"/>
      <c r="C497" s="6" t="n"/>
      <c r="D497" s="7">
        <f>IF(C497="","",C497/SUM($C$2:$C$501))</f>
        <v/>
      </c>
      <c r="E497" s="7">
        <f>IF(C497="","",SUM($D$2:D497))</f>
        <v/>
      </c>
      <c r="F497" s="8">
        <f>IF(C497="","",IF(E497&lt;=0.7,"A",IF(E497&lt;=0.9,"B","C")))</f>
        <v/>
      </c>
      <c r="G497" s="9" t="n"/>
      <c r="H497" s="10">
        <f>IF(G497="","",TODAY()-G497)</f>
        <v/>
      </c>
    </row>
    <row r="498">
      <c r="A498" s="5" t="n"/>
      <c r="B498" s="5" t="n"/>
      <c r="C498" s="6" t="n"/>
      <c r="D498" s="7">
        <f>IF(C498="","",C498/SUM($C$2:$C$501))</f>
        <v/>
      </c>
      <c r="E498" s="7">
        <f>IF(C498="","",SUM($D$2:D498))</f>
        <v/>
      </c>
      <c r="F498" s="8">
        <f>IF(C498="","",IF(E498&lt;=0.7,"A",IF(E498&lt;=0.9,"B","C")))</f>
        <v/>
      </c>
      <c r="G498" s="9" t="n"/>
      <c r="H498" s="10">
        <f>IF(G498="","",TODAY()-G498)</f>
        <v/>
      </c>
    </row>
    <row r="499">
      <c r="A499" s="5" t="n"/>
      <c r="B499" s="5" t="n"/>
      <c r="C499" s="6" t="n"/>
      <c r="D499" s="7">
        <f>IF(C499="","",C499/SUM($C$2:$C$501))</f>
        <v/>
      </c>
      <c r="E499" s="7">
        <f>IF(C499="","",SUM($D$2:D499))</f>
        <v/>
      </c>
      <c r="F499" s="8">
        <f>IF(C499="","",IF(E499&lt;=0.7,"A",IF(E499&lt;=0.9,"B","C")))</f>
        <v/>
      </c>
      <c r="G499" s="9" t="n"/>
      <c r="H499" s="10">
        <f>IF(G499="","",TODAY()-G499)</f>
        <v/>
      </c>
    </row>
    <row r="500">
      <c r="A500" s="5" t="n"/>
      <c r="B500" s="5" t="n"/>
      <c r="C500" s="6" t="n"/>
      <c r="D500" s="7">
        <f>IF(C500="","",C500/SUM($C$2:$C$501))</f>
        <v/>
      </c>
      <c r="E500" s="7">
        <f>IF(C500="","",SUM($D$2:D500))</f>
        <v/>
      </c>
      <c r="F500" s="8">
        <f>IF(C500="","",IF(E500&lt;=0.7,"A",IF(E500&lt;=0.9,"B","C")))</f>
        <v/>
      </c>
      <c r="G500" s="9" t="n"/>
      <c r="H500" s="10">
        <f>IF(G500="","",TODAY()-G500)</f>
        <v/>
      </c>
    </row>
    <row r="501">
      <c r="A501" s="5" t="n"/>
      <c r="B501" s="5" t="n"/>
      <c r="C501" s="6" t="n"/>
      <c r="D501" s="7">
        <f>IF(C501="","",C501/SUM($C$2:$C$501))</f>
        <v/>
      </c>
      <c r="E501" s="7">
        <f>IF(C501="","",SUM($D$2:D501))</f>
        <v/>
      </c>
      <c r="F501" s="8">
        <f>IF(C501="","",IF(E501&lt;=0.7,"A",IF(E501&lt;=0.9,"B","C")))</f>
        <v/>
      </c>
      <c r="G501" s="9" t="n"/>
      <c r="H501" s="10">
        <f>IF(G501="","",TODAY()-G501)</f>
        <v/>
      </c>
    </row>
  </sheetData>
  <autoFilter ref="A1:H5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